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apers_grupo\Laterality\"/>
    </mc:Choice>
  </mc:AlternateContent>
  <bookViews>
    <workbookView xWindow="0" yWindow="0" windowWidth="11760" windowHeight="7275" tabRatio="839" activeTab="2"/>
  </bookViews>
  <sheets>
    <sheet name="recap" sheetId="14" r:id="rId1"/>
    <sheet name="metadata" sheetId="12" r:id="rId2"/>
    <sheet name="clean_EHI" sheetId="15" r:id="rId3"/>
    <sheet name="CUESTIONARIO EDINBURGH" sheetId="2" r:id="rId4"/>
    <sheet name="SUICIDAL_IDEATION" sheetId="11" r:id="rId5"/>
  </sheets>
  <definedNames>
    <definedName name="_xlnm._FilterDatabase" localSheetId="3" hidden="1">'CUESTIONARIO EDINBURGH'!$A$1:$AO$2465</definedName>
    <definedName name="_xlnm._FilterDatabase" localSheetId="1" hidden="1">metadata!$A$1:$L$1728</definedName>
    <definedName name="_xlnm._FilterDatabase" localSheetId="4" hidden="1">SUICIDAL_IDEATION!$A$1:$D$465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3" i="12" l="1"/>
  <c r="L473" i="12" s="1"/>
  <c r="B309" i="11" l="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7" i="11"/>
  <c r="B858" i="11"/>
  <c r="B859" i="11"/>
  <c r="B860" i="11"/>
  <c r="B861" i="11"/>
  <c r="B862" i="11"/>
  <c r="B863" i="11"/>
  <c r="B864" i="11"/>
  <c r="B865" i="11"/>
  <c r="B866" i="11"/>
  <c r="B308" i="11"/>
</calcChain>
</file>

<file path=xl/sharedStrings.xml><?xml version="1.0" encoding="utf-8"?>
<sst xmlns="http://schemas.openxmlformats.org/spreadsheetml/2006/main" count="19508" uniqueCount="3435">
  <si>
    <t>UAM_1</t>
  </si>
  <si>
    <t>ID</t>
  </si>
  <si>
    <t>UAM_2</t>
  </si>
  <si>
    <t>SEXO</t>
  </si>
  <si>
    <t>ETNICIDAD</t>
  </si>
  <si>
    <t>LEYENDA VALORES</t>
  </si>
  <si>
    <t>SIEMPRE DERECHA=1</t>
  </si>
  <si>
    <t>GENERALMENTE DERECHA=2</t>
  </si>
  <si>
    <t xml:space="preserve">GENERALMENTE IZQUIERDA=4 </t>
  </si>
  <si>
    <t>SIEMPRE IZQUIERDA=5</t>
  </si>
  <si>
    <t>CON LA MANO IZQUIERDA Y DERECHA=3</t>
  </si>
  <si>
    <t>HOMBRE</t>
  </si>
  <si>
    <t>ALTURA (m)</t>
  </si>
  <si>
    <t>PESO (kg)</t>
  </si>
  <si>
    <t>NO</t>
  </si>
  <si>
    <t>SI</t>
  </si>
  <si>
    <t>ESP</t>
  </si>
  <si>
    <t>TOTAL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</si>
  <si>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</si>
  <si>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</si>
  <si>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</si>
  <si>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</si>
  <si>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</si>
  <si>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</si>
  <si>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</si>
  <si>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</si>
  <si>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</si>
  <si>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</si>
  <si>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</si>
  <si>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</si>
  <si>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UAM_9</t>
  </si>
  <si>
    <t>MUJER</t>
  </si>
  <si>
    <t>UAM_10</t>
  </si>
  <si>
    <t>UAM_11</t>
  </si>
  <si>
    <t>UAM_12</t>
  </si>
  <si>
    <t>UAM_13</t>
  </si>
  <si>
    <t>UAM_14</t>
  </si>
  <si>
    <t>-</t>
  </si>
  <si>
    <t>UAM_15</t>
  </si>
  <si>
    <t>UAM_16</t>
  </si>
  <si>
    <t>UAM_17</t>
  </si>
  <si>
    <t>UAM_18</t>
  </si>
  <si>
    <t>UAM_19</t>
  </si>
  <si>
    <t>UAM_20</t>
  </si>
  <si>
    <t>UAM_21</t>
  </si>
  <si>
    <t>UAM_22</t>
  </si>
  <si>
    <t>UAM_23</t>
  </si>
  <si>
    <t>UAM_24</t>
  </si>
  <si>
    <t>UAM_25</t>
  </si>
  <si>
    <t>UAM_26</t>
  </si>
  <si>
    <t>UAM_27</t>
  </si>
  <si>
    <t>UAM_28</t>
  </si>
  <si>
    <t>UAM_29</t>
  </si>
  <si>
    <t>UAM_30</t>
  </si>
  <si>
    <t>UAM_31</t>
  </si>
  <si>
    <t>UAM_32</t>
  </si>
  <si>
    <t>UAM_33</t>
  </si>
  <si>
    <t>UAM_34</t>
  </si>
  <si>
    <t>UAM_35</t>
  </si>
  <si>
    <t>UAM_36</t>
  </si>
  <si>
    <t>UAM_37</t>
  </si>
  <si>
    <t>UAM_38</t>
  </si>
  <si>
    <t>UAM_39</t>
  </si>
  <si>
    <t>UAM_40</t>
  </si>
  <si>
    <t>UAM_41</t>
  </si>
  <si>
    <t>CSIC_1</t>
  </si>
  <si>
    <t>CSIC_2</t>
  </si>
  <si>
    <t>CSIC_3</t>
  </si>
  <si>
    <t>CSIC_4</t>
  </si>
  <si>
    <t>CSIC_5</t>
  </si>
  <si>
    <t>CSIC_6</t>
  </si>
  <si>
    <t>UAM_42</t>
  </si>
  <si>
    <t>UAM_43</t>
  </si>
  <si>
    <t>UAM_44</t>
  </si>
  <si>
    <t>UAM_45</t>
  </si>
  <si>
    <t>UAM_46</t>
  </si>
  <si>
    <t>UAM_47</t>
  </si>
  <si>
    <t>UAM_48</t>
  </si>
  <si>
    <t>UAM_49</t>
  </si>
  <si>
    <t>UAM_50</t>
  </si>
  <si>
    <t>GRE</t>
  </si>
  <si>
    <t>NL</t>
  </si>
  <si>
    <t>UAM_51</t>
  </si>
  <si>
    <t>UAM_52</t>
  </si>
  <si>
    <t>UAM_53</t>
  </si>
  <si>
    <t>UAM_54</t>
  </si>
  <si>
    <t>UAM_55</t>
  </si>
  <si>
    <t>UAM_56</t>
  </si>
  <si>
    <t>RU</t>
  </si>
  <si>
    <t>UAM_57</t>
  </si>
  <si>
    <t>UAM_58</t>
  </si>
  <si>
    <t>UAM_59</t>
  </si>
  <si>
    <t>UAM_60</t>
  </si>
  <si>
    <t>UAM_61</t>
  </si>
  <si>
    <t>UAM_62</t>
  </si>
  <si>
    <t>UAM_63</t>
  </si>
  <si>
    <t>UAM_64</t>
  </si>
  <si>
    <t>UAM_65</t>
  </si>
  <si>
    <t>UAM_66</t>
  </si>
  <si>
    <t>UAM_67</t>
  </si>
  <si>
    <t>UAM_68</t>
  </si>
  <si>
    <t>UAM_69</t>
  </si>
  <si>
    <t>UAM_70</t>
  </si>
  <si>
    <t>UAM_71</t>
  </si>
  <si>
    <t>UAM_72</t>
  </si>
  <si>
    <t>ECUADOR</t>
  </si>
  <si>
    <t>UAM_73</t>
  </si>
  <si>
    <t>UAM_74</t>
  </si>
  <si>
    <t>UAM_75</t>
  </si>
  <si>
    <t>UAM_76</t>
  </si>
  <si>
    <t>UAM_77</t>
  </si>
  <si>
    <t>UAM_78</t>
  </si>
  <si>
    <t>UAM_79</t>
  </si>
  <si>
    <t>UAM_80</t>
  </si>
  <si>
    <t>UAM_81</t>
  </si>
  <si>
    <t>UAM_82</t>
  </si>
  <si>
    <t>UAM_83</t>
  </si>
  <si>
    <t>UAM_84</t>
  </si>
  <si>
    <t>UAM_85</t>
  </si>
  <si>
    <t>UAM_86</t>
  </si>
  <si>
    <t>Tiene vago el ojo derecho</t>
  </si>
  <si>
    <t>UAM_87</t>
  </si>
  <si>
    <t>UAM_88</t>
  </si>
  <si>
    <t>UAM_89</t>
  </si>
  <si>
    <t>BOSNIA</t>
  </si>
  <si>
    <t>UAM_90</t>
  </si>
  <si>
    <t>UAM_91</t>
  </si>
  <si>
    <t>UAM_92</t>
  </si>
  <si>
    <t>UAM_93</t>
  </si>
  <si>
    <t>UAM_94</t>
  </si>
  <si>
    <t>UAM_95</t>
  </si>
  <si>
    <t>UAM_96</t>
  </si>
  <si>
    <t>UAM_97</t>
  </si>
  <si>
    <t>UAM_98</t>
  </si>
  <si>
    <t>FR</t>
  </si>
  <si>
    <t>UAM_99</t>
  </si>
  <si>
    <t>UAM_100</t>
  </si>
  <si>
    <t>UAM_101</t>
  </si>
  <si>
    <t>UAM_102</t>
  </si>
  <si>
    <t>UAM_103</t>
  </si>
  <si>
    <t>UAM_104</t>
  </si>
  <si>
    <t>UAM_106</t>
  </si>
  <si>
    <t>UAM_107</t>
  </si>
  <si>
    <t>UAM_108</t>
  </si>
  <si>
    <t>UAM_109</t>
  </si>
  <si>
    <t>UAM_110</t>
  </si>
  <si>
    <t>UAM_111</t>
  </si>
  <si>
    <t>UAM_112</t>
  </si>
  <si>
    <t>UAM_113</t>
  </si>
  <si>
    <t>UAM_114</t>
  </si>
  <si>
    <t>UAM_115</t>
  </si>
  <si>
    <t>UAM_116</t>
  </si>
  <si>
    <t>UAM_117</t>
  </si>
  <si>
    <t>UAM_118</t>
  </si>
  <si>
    <t>UAM_119</t>
  </si>
  <si>
    <t>UAM_120</t>
  </si>
  <si>
    <t>UAM_121</t>
  </si>
  <si>
    <t>UAM_122</t>
  </si>
  <si>
    <t>UAM_123</t>
  </si>
  <si>
    <t>UAM_124</t>
  </si>
  <si>
    <t>UAM_125</t>
  </si>
  <si>
    <t>UAM_126</t>
  </si>
  <si>
    <t>UAM_127</t>
  </si>
  <si>
    <t>UAM_128</t>
  </si>
  <si>
    <t>UAM_129</t>
  </si>
  <si>
    <t>UAM_130</t>
  </si>
  <si>
    <t>UAM_131</t>
  </si>
  <si>
    <t>UAM_132</t>
  </si>
  <si>
    <t>UAM_133</t>
  </si>
  <si>
    <t>COLOMBIA</t>
  </si>
  <si>
    <t>UAM_134</t>
  </si>
  <si>
    <t>UAM_135</t>
  </si>
  <si>
    <t>UAM_136</t>
  </si>
  <si>
    <t>UAM_137</t>
  </si>
  <si>
    <t>UAM_138</t>
  </si>
  <si>
    <t>UAM_139</t>
  </si>
  <si>
    <t>UAM_140</t>
  </si>
  <si>
    <t>UAM_141</t>
  </si>
  <si>
    <t>CUBA</t>
  </si>
  <si>
    <t>GRECIA</t>
  </si>
  <si>
    <t>UAM_142</t>
  </si>
  <si>
    <t>UAM_143</t>
  </si>
  <si>
    <t>UAM_144</t>
  </si>
  <si>
    <t>UAM_145</t>
  </si>
  <si>
    <t>UAM_146</t>
  </si>
  <si>
    <t>UAM_147</t>
  </si>
  <si>
    <t>UAM_148</t>
  </si>
  <si>
    <t>UAM_149</t>
  </si>
  <si>
    <t>UAM_150</t>
  </si>
  <si>
    <t>UAM_151</t>
  </si>
  <si>
    <t>UAM_152</t>
  </si>
  <si>
    <t>UAM_153</t>
  </si>
  <si>
    <t>UAM_154</t>
  </si>
  <si>
    <t>UAM_155</t>
  </si>
  <si>
    <t>UAM_156</t>
  </si>
  <si>
    <t>UAM_157</t>
  </si>
  <si>
    <t>UAM_158</t>
  </si>
  <si>
    <t>UAM_159</t>
  </si>
  <si>
    <t>UAM_160</t>
  </si>
  <si>
    <t>UAM_161</t>
  </si>
  <si>
    <t>UAM_162</t>
  </si>
  <si>
    <t>UAM_163</t>
  </si>
  <si>
    <t>UAM_164</t>
  </si>
  <si>
    <t>UAM_165</t>
  </si>
  <si>
    <t>UAM_166</t>
  </si>
  <si>
    <t>UAM_167</t>
  </si>
  <si>
    <t>UAM_168</t>
  </si>
  <si>
    <t>UAM_169</t>
  </si>
  <si>
    <t>UAM_170</t>
  </si>
  <si>
    <t>UAM_171</t>
  </si>
  <si>
    <t>La hija tiene TOC</t>
  </si>
  <si>
    <t>Mujeres</t>
  </si>
  <si>
    <t>Hombres</t>
  </si>
  <si>
    <t>UAM_172</t>
  </si>
  <si>
    <t>UAM_173</t>
  </si>
  <si>
    <t>UAM_174</t>
  </si>
  <si>
    <t>UAM_175</t>
  </si>
  <si>
    <t>UAM_176</t>
  </si>
  <si>
    <t>UAM_177</t>
  </si>
  <si>
    <t>UAM_178</t>
  </si>
  <si>
    <t>UAM_179</t>
  </si>
  <si>
    <t>UAM_180</t>
  </si>
  <si>
    <t>UAM_181</t>
  </si>
  <si>
    <t>UAM_182</t>
  </si>
  <si>
    <t>UAM_183</t>
  </si>
  <si>
    <t>UAM_184</t>
  </si>
  <si>
    <t>UAM_185</t>
  </si>
  <si>
    <t>UAM_186</t>
  </si>
  <si>
    <t>UAM_187</t>
  </si>
  <si>
    <t>UAM_188</t>
  </si>
  <si>
    <t>UAM_189</t>
  </si>
  <si>
    <t>UAM_190</t>
  </si>
  <si>
    <t>UAM_191</t>
  </si>
  <si>
    <t>UAM_192</t>
  </si>
  <si>
    <t>UAM_193</t>
  </si>
  <si>
    <t>UAM_194</t>
  </si>
  <si>
    <t>UAM_195</t>
  </si>
  <si>
    <t>UAM_196</t>
  </si>
  <si>
    <t>UAM_197</t>
  </si>
  <si>
    <t>UAM_198</t>
  </si>
  <si>
    <t>UAM_199</t>
  </si>
  <si>
    <t>UAM_200</t>
  </si>
  <si>
    <t>UAM_201</t>
  </si>
  <si>
    <t>SÍ</t>
  </si>
  <si>
    <t>UAM_202</t>
  </si>
  <si>
    <t>UAM_203</t>
  </si>
  <si>
    <t>UAM_204</t>
  </si>
  <si>
    <t>UAM_205</t>
  </si>
  <si>
    <t>UAM_206</t>
  </si>
  <si>
    <t>UAM_207</t>
  </si>
  <si>
    <t>CSIC_7</t>
  </si>
  <si>
    <t>CSIC_8</t>
  </si>
  <si>
    <t>CSIC_9</t>
  </si>
  <si>
    <t>CSIC_10</t>
  </si>
  <si>
    <t>CSIC_11</t>
  </si>
  <si>
    <t>CSIC_12</t>
  </si>
  <si>
    <t>CSIC_13</t>
  </si>
  <si>
    <t>UAM_208</t>
  </si>
  <si>
    <t>UAM_209</t>
  </si>
  <si>
    <t>UAM_210</t>
  </si>
  <si>
    <t>UAM_211</t>
  </si>
  <si>
    <t>UAM_212</t>
  </si>
  <si>
    <t>UAM_213</t>
  </si>
  <si>
    <t>UAM_214</t>
  </si>
  <si>
    <t>UAM_215</t>
  </si>
  <si>
    <t>UAM_216</t>
  </si>
  <si>
    <t>UAM_217</t>
  </si>
  <si>
    <t>UAM_218</t>
  </si>
  <si>
    <t>UAM_219</t>
  </si>
  <si>
    <t>UAM_220</t>
  </si>
  <si>
    <t>CSIC_14</t>
  </si>
  <si>
    <t>CSIC_15</t>
  </si>
  <si>
    <t>CSIC_16</t>
  </si>
  <si>
    <t>CSIC_17</t>
  </si>
  <si>
    <t>CSIC_18</t>
  </si>
  <si>
    <t>CSIC_19</t>
  </si>
  <si>
    <t>CSIC_20</t>
  </si>
  <si>
    <t>CSIC_21</t>
  </si>
  <si>
    <t>UAM_221</t>
  </si>
  <si>
    <t>UAM_222</t>
  </si>
  <si>
    <t>UAM_223</t>
  </si>
  <si>
    <t>UAM_224</t>
  </si>
  <si>
    <t>UAM_225</t>
  </si>
  <si>
    <t>UAM_226</t>
  </si>
  <si>
    <t>UAM_227</t>
  </si>
  <si>
    <t>UAM_228</t>
  </si>
  <si>
    <t>ARGENTINA</t>
  </si>
  <si>
    <t>CSIC_22</t>
  </si>
  <si>
    <t>CSIC_23</t>
  </si>
  <si>
    <t>CSIC_24</t>
  </si>
  <si>
    <t>CSIC_25</t>
  </si>
  <si>
    <t>CSIC_26</t>
  </si>
  <si>
    <t>UAM_229</t>
  </si>
  <si>
    <t>UAM_230</t>
  </si>
  <si>
    <t>UAM_231</t>
  </si>
  <si>
    <t>UAM_232</t>
  </si>
  <si>
    <t>UAM_233</t>
  </si>
  <si>
    <t>CSIC_27</t>
  </si>
  <si>
    <t>CSIC_28</t>
  </si>
  <si>
    <t>UAM_234</t>
  </si>
  <si>
    <t>UAM_235</t>
  </si>
  <si>
    <t>UAM_236</t>
  </si>
  <si>
    <t>UAM_237</t>
  </si>
  <si>
    <t>UAM_238</t>
  </si>
  <si>
    <t>UAM_239</t>
  </si>
  <si>
    <t>UAM_240</t>
  </si>
  <si>
    <t>UAM_241</t>
  </si>
  <si>
    <t>UAM_242</t>
  </si>
  <si>
    <t>UAM_243</t>
  </si>
  <si>
    <t>UAM_244</t>
  </si>
  <si>
    <t>UAM_245</t>
  </si>
  <si>
    <t>UAM_246</t>
  </si>
  <si>
    <t>CSIC_29</t>
  </si>
  <si>
    <t>CSIC_30</t>
  </si>
  <si>
    <t>CSIC_31</t>
  </si>
  <si>
    <t>CSIC_32</t>
  </si>
  <si>
    <t>UAM_247</t>
  </si>
  <si>
    <t>UAM_248</t>
  </si>
  <si>
    <t>UAM_249</t>
  </si>
  <si>
    <t>UAM_250</t>
  </si>
  <si>
    <t>UAM_251</t>
  </si>
  <si>
    <t>UAM_252</t>
  </si>
  <si>
    <t>UAM_253</t>
  </si>
  <si>
    <t>CSIC_33</t>
  </si>
  <si>
    <t>CSIC_34</t>
  </si>
  <si>
    <t>UAM_254</t>
  </si>
  <si>
    <t>UAM_255</t>
  </si>
  <si>
    <t>UAM_256</t>
  </si>
  <si>
    <t>UAM_257</t>
  </si>
  <si>
    <t>UAM_258</t>
  </si>
  <si>
    <t>UAM_259</t>
  </si>
  <si>
    <t>UAM_260</t>
  </si>
  <si>
    <t>CSIC_35</t>
  </si>
  <si>
    <t>CSIC_36</t>
  </si>
  <si>
    <t>CSIC_37</t>
  </si>
  <si>
    <t>CSIC_38</t>
  </si>
  <si>
    <t>UAM_261</t>
  </si>
  <si>
    <t>UAM_262</t>
  </si>
  <si>
    <t>UAM_263</t>
  </si>
  <si>
    <t>UAM_264</t>
  </si>
  <si>
    <t>UAM_265</t>
  </si>
  <si>
    <t>UAM_266</t>
  </si>
  <si>
    <t>UAM_267</t>
  </si>
  <si>
    <t>UK</t>
  </si>
  <si>
    <t>LITUANIA</t>
  </si>
  <si>
    <t>NO SE</t>
  </si>
  <si>
    <t>CSIC_39</t>
  </si>
  <si>
    <t>CSIC_40</t>
  </si>
  <si>
    <t>CSIC_41</t>
  </si>
  <si>
    <t>CSIC_42</t>
  </si>
  <si>
    <t>CSIC_43</t>
  </si>
  <si>
    <t>CSIC_44</t>
  </si>
  <si>
    <t>CSIC_45</t>
  </si>
  <si>
    <t>CSIC_46</t>
  </si>
  <si>
    <t>ITALIA</t>
  </si>
  <si>
    <t>UAM_268</t>
  </si>
  <si>
    <t>UAM_269</t>
  </si>
  <si>
    <t>UAM_270</t>
  </si>
  <si>
    <t>UAM_271</t>
  </si>
  <si>
    <t>CSIC_47</t>
  </si>
  <si>
    <t>CSIC_48</t>
  </si>
  <si>
    <t>CSIC_49</t>
  </si>
  <si>
    <t>CSIC_50</t>
  </si>
  <si>
    <t>CSIC_51</t>
  </si>
  <si>
    <t>GJV_1</t>
  </si>
  <si>
    <t>GJV_2</t>
  </si>
  <si>
    <t>GJV_3</t>
  </si>
  <si>
    <t>GJV_4</t>
  </si>
  <si>
    <t>GJV_5</t>
  </si>
  <si>
    <t>GJV_6</t>
  </si>
  <si>
    <t>GJV_7</t>
  </si>
  <si>
    <t>GJV_8</t>
  </si>
  <si>
    <t>GJV_9</t>
  </si>
  <si>
    <t>GJV_10</t>
  </si>
  <si>
    <t>CSIC_52</t>
  </si>
  <si>
    <t>CSIC_53</t>
  </si>
  <si>
    <t>CSIC_54</t>
  </si>
  <si>
    <t>UAM_272</t>
  </si>
  <si>
    <t>UAM_273</t>
  </si>
  <si>
    <t>UAM_274</t>
  </si>
  <si>
    <t>UAM_275</t>
  </si>
  <si>
    <t>UAM_276</t>
  </si>
  <si>
    <t>UAM_277</t>
  </si>
  <si>
    <t>CSIC_55</t>
  </si>
  <si>
    <t>CSIC_56</t>
  </si>
  <si>
    <t>GJV_11</t>
  </si>
  <si>
    <t>GJV_12</t>
  </si>
  <si>
    <t>GJV_13</t>
  </si>
  <si>
    <t>GJV_14</t>
  </si>
  <si>
    <t>GJV_15</t>
  </si>
  <si>
    <t>GJV_16</t>
  </si>
  <si>
    <t>GJV_17</t>
  </si>
  <si>
    <t>GJV_18</t>
  </si>
  <si>
    <t>GJV_19</t>
  </si>
  <si>
    <t>GJV_20</t>
  </si>
  <si>
    <t>CSIC_57</t>
  </si>
  <si>
    <t>CSIC_58</t>
  </si>
  <si>
    <t>CSIC_59</t>
  </si>
  <si>
    <t>CSIC_60</t>
  </si>
  <si>
    <t>CSIC_61</t>
  </si>
  <si>
    <t>GJV_21</t>
  </si>
  <si>
    <t>GJV_22</t>
  </si>
  <si>
    <t>GJV_23</t>
  </si>
  <si>
    <t>GJV_24</t>
  </si>
  <si>
    <t>GJV_25</t>
  </si>
  <si>
    <t>GJV_26</t>
  </si>
  <si>
    <t>GJV_27</t>
  </si>
  <si>
    <t>GJV_28</t>
  </si>
  <si>
    <t>GJV_29</t>
  </si>
  <si>
    <t>GJV_30</t>
  </si>
  <si>
    <t>UAM_278</t>
  </si>
  <si>
    <t>UAM_279</t>
  </si>
  <si>
    <t>UAM_280</t>
  </si>
  <si>
    <t>UAM_281</t>
  </si>
  <si>
    <t>POLONIA</t>
  </si>
  <si>
    <t>CSIC_62</t>
  </si>
  <si>
    <t>GJV_31</t>
  </si>
  <si>
    <t>GJV_32</t>
  </si>
  <si>
    <t>GJV_33</t>
  </si>
  <si>
    <t>GJV_34</t>
  </si>
  <si>
    <t>GJV_35</t>
  </si>
  <si>
    <t>GJV_36</t>
  </si>
  <si>
    <t>GJV_37</t>
  </si>
  <si>
    <t>GJV_38</t>
  </si>
  <si>
    <t>GJV_39</t>
  </si>
  <si>
    <t>GJV_40</t>
  </si>
  <si>
    <t>FRANCIA</t>
  </si>
  <si>
    <t>GJV_41</t>
  </si>
  <si>
    <t>GJV_42</t>
  </si>
  <si>
    <t>GJV_43</t>
  </si>
  <si>
    <t>GJV_44</t>
  </si>
  <si>
    <t>GJV_45</t>
  </si>
  <si>
    <t>GJV_46</t>
  </si>
  <si>
    <t>GJV_47</t>
  </si>
  <si>
    <t>GJV_48</t>
  </si>
  <si>
    <t>GJV_49</t>
  </si>
  <si>
    <t>GJV_50</t>
  </si>
  <si>
    <t>CSIC_63</t>
  </si>
  <si>
    <t>CSIC_64</t>
  </si>
  <si>
    <t>CSIC_65</t>
  </si>
  <si>
    <t>CSIC_66</t>
  </si>
  <si>
    <t>GJV_51</t>
  </si>
  <si>
    <t>GJV_52</t>
  </si>
  <si>
    <t>GJV_53</t>
  </si>
  <si>
    <t>GJV_54</t>
  </si>
  <si>
    <t>GJV_55</t>
  </si>
  <si>
    <t>GJV_56</t>
  </si>
  <si>
    <t>GJV_57</t>
  </si>
  <si>
    <t>GJV_58</t>
  </si>
  <si>
    <t>GJV_59</t>
  </si>
  <si>
    <t>GJV_60</t>
  </si>
  <si>
    <t>CSIC_67</t>
  </si>
  <si>
    <t>CSIC_68</t>
  </si>
  <si>
    <t>CSIC_69</t>
  </si>
  <si>
    <t>UAM_282</t>
  </si>
  <si>
    <t>UAM_283</t>
  </si>
  <si>
    <t>UAM_284</t>
  </si>
  <si>
    <t>UAM_285</t>
  </si>
  <si>
    <t>UAM_286</t>
  </si>
  <si>
    <t>UAM_287</t>
  </si>
  <si>
    <t>ESP + IR</t>
  </si>
  <si>
    <t>IRLANDA</t>
  </si>
  <si>
    <t>PORTUGAL</t>
  </si>
  <si>
    <t>CSIC_70</t>
  </si>
  <si>
    <t>GJV_61</t>
  </si>
  <si>
    <t>GJV_62</t>
  </si>
  <si>
    <t>GJV_63</t>
  </si>
  <si>
    <t>GJV_64</t>
  </si>
  <si>
    <t>GJV_65</t>
  </si>
  <si>
    <t>GJV_66</t>
  </si>
  <si>
    <t>GJV_67</t>
  </si>
  <si>
    <t>GJV_68</t>
  </si>
  <si>
    <t>GJV_69</t>
  </si>
  <si>
    <t>GJV_70</t>
  </si>
  <si>
    <t>CSIC_71</t>
  </si>
  <si>
    <t>GJV_71</t>
  </si>
  <si>
    <t>GJV_72</t>
  </si>
  <si>
    <t>GJV_73</t>
  </si>
  <si>
    <t>GJV_74</t>
  </si>
  <si>
    <t>GJV_75</t>
  </si>
  <si>
    <t>GJV_76</t>
  </si>
  <si>
    <t>GJV_77</t>
  </si>
  <si>
    <t>GJV_78</t>
  </si>
  <si>
    <t>GJV_79</t>
  </si>
  <si>
    <t>GJV_80</t>
  </si>
  <si>
    <t>GJV_81</t>
  </si>
  <si>
    <t>GJV_82</t>
  </si>
  <si>
    <t>GJV_83</t>
  </si>
  <si>
    <t>GJV_84</t>
  </si>
  <si>
    <t>GJV_85</t>
  </si>
  <si>
    <t>GJV_86</t>
  </si>
  <si>
    <t>GJV_87</t>
  </si>
  <si>
    <t>GJV_88</t>
  </si>
  <si>
    <t>GJV_89</t>
  </si>
  <si>
    <t>GJV_90</t>
  </si>
  <si>
    <t>CSIC_72</t>
  </si>
  <si>
    <t>CSIC_73</t>
  </si>
  <si>
    <t>CSIC_74</t>
  </si>
  <si>
    <t>GJV_91</t>
  </si>
  <si>
    <t>GJV_92</t>
  </si>
  <si>
    <t>GJV_93</t>
  </si>
  <si>
    <t>GJV_94</t>
  </si>
  <si>
    <t>GJV_95</t>
  </si>
  <si>
    <t>GJV_96</t>
  </si>
  <si>
    <t>CSIC_75</t>
  </si>
  <si>
    <t>CSIC_76</t>
  </si>
  <si>
    <t>UAM_288</t>
  </si>
  <si>
    <t>UAM_289</t>
  </si>
  <si>
    <t>UAM_290</t>
  </si>
  <si>
    <t>UAM_291</t>
  </si>
  <si>
    <t>UAM_292</t>
  </si>
  <si>
    <t>UAM_293</t>
  </si>
  <si>
    <t>UAM_294</t>
  </si>
  <si>
    <t>UAM_295</t>
  </si>
  <si>
    <t>UAM_296</t>
  </si>
  <si>
    <t>UAM_297</t>
  </si>
  <si>
    <t>UAM_298</t>
  </si>
  <si>
    <t>UAM_299</t>
  </si>
  <si>
    <t>UAM_300</t>
  </si>
  <si>
    <t>UAM_301</t>
  </si>
  <si>
    <t>UAM_302</t>
  </si>
  <si>
    <t>UAM_303</t>
  </si>
  <si>
    <t>UAM_304</t>
  </si>
  <si>
    <t>UAM_305</t>
  </si>
  <si>
    <t>UAM_306</t>
  </si>
  <si>
    <t>MEX</t>
  </si>
  <si>
    <t>LEFT POINTS</t>
  </si>
  <si>
    <t>RIGHT POINTS</t>
  </si>
  <si>
    <t>SCORE</t>
  </si>
  <si>
    <t>LEFT POINTS 1</t>
  </si>
  <si>
    <t>LEFT POINTS 2</t>
  </si>
  <si>
    <t>LEFT POINTS 3</t>
  </si>
  <si>
    <t>LEFT POINTS 4</t>
  </si>
  <si>
    <t>LEFT POINTS 5</t>
  </si>
  <si>
    <t>LEFT POINTS 6</t>
  </si>
  <si>
    <t>LEFT POINTS 7</t>
  </si>
  <si>
    <t>LEFT POINTS 8</t>
  </si>
  <si>
    <t>LEFT POINTS 9</t>
  </si>
  <si>
    <t>LEFT POINTS 10</t>
  </si>
  <si>
    <t>RIGHT POINTS 1</t>
  </si>
  <si>
    <t>RIGHT POINTS 2</t>
  </si>
  <si>
    <t>RIGHT POINTS 3</t>
  </si>
  <si>
    <t>RIGHT POINTS 4</t>
  </si>
  <si>
    <t>RIGHT POINTS 5</t>
  </si>
  <si>
    <t>RIGHT POINTS 6</t>
  </si>
  <si>
    <t>RIGHT POINTS 7</t>
  </si>
  <si>
    <t>RIGHT POINTS 8</t>
  </si>
  <si>
    <t>RIGHT POINTS 9</t>
  </si>
  <si>
    <t>RIGHT POINTS 10</t>
  </si>
  <si>
    <t>Totales zurdos (-100 a -50)</t>
  </si>
  <si>
    <t>Totales ambidiestros (-50 a 50)</t>
  </si>
  <si>
    <t>Porcentaje no diestros</t>
  </si>
  <si>
    <t>UAM_307</t>
  </si>
  <si>
    <t>CSIC_77</t>
  </si>
  <si>
    <t>CSIC_78</t>
  </si>
  <si>
    <t>Diagnóstico psiquiátrico familiar</t>
  </si>
  <si>
    <t>Detalles diagnóstico familiar</t>
  </si>
  <si>
    <t>CSIC_79</t>
  </si>
  <si>
    <t>CSIC_80</t>
  </si>
  <si>
    <t>CSIC_81</t>
  </si>
  <si>
    <t>UAM_308</t>
  </si>
  <si>
    <t>UAM_309</t>
  </si>
  <si>
    <t>UAM_310</t>
  </si>
  <si>
    <t>UAM_311</t>
  </si>
  <si>
    <t>UAM_312</t>
  </si>
  <si>
    <t>UAM_313</t>
  </si>
  <si>
    <t>UAM_314</t>
  </si>
  <si>
    <t>UAM_315</t>
  </si>
  <si>
    <t>UAM_316</t>
  </si>
  <si>
    <t>UAM_317</t>
  </si>
  <si>
    <t>UAM_318</t>
  </si>
  <si>
    <t>UAM_319</t>
  </si>
  <si>
    <t>UAM_320</t>
  </si>
  <si>
    <t>UAM_321</t>
  </si>
  <si>
    <t>UAM_322</t>
  </si>
  <si>
    <t>PADRE DEPRESION</t>
  </si>
  <si>
    <t>MADRE DEPRESION</t>
  </si>
  <si>
    <t>CSIC_82</t>
  </si>
  <si>
    <t>CSIC_83</t>
  </si>
  <si>
    <t>CSIC_84</t>
  </si>
  <si>
    <t>CSIC_85</t>
  </si>
  <si>
    <t>PAREJA, DEPRESION ANSIEDAD</t>
  </si>
  <si>
    <t>UAM_323</t>
  </si>
  <si>
    <t>UAM_324</t>
  </si>
  <si>
    <t>UAM_325</t>
  </si>
  <si>
    <t>UAM_326</t>
  </si>
  <si>
    <t>UAM_327</t>
  </si>
  <si>
    <t>UAM_328</t>
  </si>
  <si>
    <t>UAM_329</t>
  </si>
  <si>
    <t>UAM_330</t>
  </si>
  <si>
    <t>UAM_331</t>
  </si>
  <si>
    <t>UAM_332</t>
  </si>
  <si>
    <t>ABUELA MATERNA, TRASTORNO BIPOLAR (MANIACO-DEPRESIVA)</t>
  </si>
  <si>
    <t>MADRE DEPRESION, ABUELA PATERNA ESQUIZOFRENIA</t>
  </si>
  <si>
    <t>DEPRESION, ANSIEDAD</t>
  </si>
  <si>
    <t>PADRE, TRASTORNO MULTIPLE DE PERSONALIDAD, AGORAFOBIA CON ANSIEDAD SOCIAL, DEPRESION, ANSIEDAD, ANOREXIA</t>
  </si>
  <si>
    <t>PRIMA, TRASTORNO BIPOLAR Y DEPRESION</t>
  </si>
  <si>
    <t>HERMANA, DEPRESION</t>
  </si>
  <si>
    <t>CSIC_86</t>
  </si>
  <si>
    <t>CSIC_87</t>
  </si>
  <si>
    <t>CHILE</t>
  </si>
  <si>
    <t>DEPRESION</t>
  </si>
  <si>
    <t>CSIC_88</t>
  </si>
  <si>
    <t>TIA MATERNA TRASTORNO BIPOLAR, ABUELO MATERNO DEPRESION MAYOR</t>
  </si>
  <si>
    <t>UAM_333</t>
  </si>
  <si>
    <t>CSIC_89</t>
  </si>
  <si>
    <t>CSIC_90</t>
  </si>
  <si>
    <t>CSIC_91</t>
  </si>
  <si>
    <t>CSIC_92</t>
  </si>
  <si>
    <t>HERMANA DESCONOCIDO</t>
  </si>
  <si>
    <t>CSIC_93</t>
  </si>
  <si>
    <t>UAM_334</t>
  </si>
  <si>
    <t>UAM_335</t>
  </si>
  <si>
    <t>UAM_336</t>
  </si>
  <si>
    <t>UAM_337</t>
  </si>
  <si>
    <t>UAM_338</t>
  </si>
  <si>
    <t>UAM_339</t>
  </si>
  <si>
    <t>ABUELA Y MADRE, DEPRESION</t>
  </si>
  <si>
    <t>PRIMA SEGUNDA ESQUIZOFRENIA, TIA DEPRESIÓN</t>
  </si>
  <si>
    <t>ANSIEDAD</t>
  </si>
  <si>
    <t>Medicación alguna vez</t>
  </si>
  <si>
    <t>SLV_1</t>
  </si>
  <si>
    <t>SLV_2</t>
  </si>
  <si>
    <t>SARDO-ITALIA</t>
  </si>
  <si>
    <t>HERMANA DEPRESION</t>
  </si>
  <si>
    <t>CSIC_94</t>
  </si>
  <si>
    <t>CSIC_95</t>
  </si>
  <si>
    <t>PAREJA ANSIEDAD (NO DIAGNOSTICADO MÉDICAMENTE), ABUELA MATERNA DEPRESIÓN (DIAGNOSTICADA)</t>
  </si>
  <si>
    <t>UAM_340</t>
  </si>
  <si>
    <t>UAM_341</t>
  </si>
  <si>
    <t>UAM_342</t>
  </si>
  <si>
    <t>UAM_343</t>
  </si>
  <si>
    <t>UAM_344</t>
  </si>
  <si>
    <t>UAM_345</t>
  </si>
  <si>
    <t>UAM_346</t>
  </si>
  <si>
    <t>UAM_347</t>
  </si>
  <si>
    <t>UAM_348</t>
  </si>
  <si>
    <t>UAM_349</t>
  </si>
  <si>
    <t>PAREJA DEPRESION</t>
  </si>
  <si>
    <t>MADRE DEPRESION PRIMA DEPRESION</t>
  </si>
  <si>
    <t>MADRE DERPESION, ABUELA MATERNA DEPRESION, TIA MATERNA ANSIEDAD</t>
  </si>
  <si>
    <t>ABUELO PATERNO ALZHEIMER, ABUELO MATERNO ALZHEIMER, MADRE ALZHEIMER</t>
  </si>
  <si>
    <t>ABUELA MATERNA DEMENCIA, MADRE ANSIEDAD</t>
  </si>
  <si>
    <t>PADRE TRASTORNO BIPOLAR, HERMANA ESQUIZOFENIA CON PSICOSIS</t>
  </si>
  <si>
    <t>CSIC_96</t>
  </si>
  <si>
    <t>CSIC_97</t>
  </si>
  <si>
    <t>ASD</t>
  </si>
  <si>
    <t>CSIC_98</t>
  </si>
  <si>
    <t>ITALIA/IRLANDA</t>
  </si>
  <si>
    <t>HERMANA SUICIDIO</t>
  </si>
  <si>
    <t>HSP_1</t>
  </si>
  <si>
    <t>HSP_2</t>
  </si>
  <si>
    <t>HSP_3</t>
  </si>
  <si>
    <t>HSP_4</t>
  </si>
  <si>
    <t>HSP_5</t>
  </si>
  <si>
    <t>HSP_6</t>
  </si>
  <si>
    <t>HSP_7</t>
  </si>
  <si>
    <t>HIJO DE PRIMA, TEA</t>
  </si>
  <si>
    <t>TDAH</t>
  </si>
  <si>
    <t>PADRE, TRASTORNO NARCISISTA DE LA PERSONALIDAD</t>
  </si>
  <si>
    <t>PADRE, DEPRESION (DADO DE ALTA)</t>
  </si>
  <si>
    <t>DEPRESION ANSIEDAD</t>
  </si>
  <si>
    <t>UAM_350</t>
  </si>
  <si>
    <t>UAM_351</t>
  </si>
  <si>
    <t>UAM_353</t>
  </si>
  <si>
    <t>UAM_354</t>
  </si>
  <si>
    <t>UAM_355</t>
  </si>
  <si>
    <t>UAM_356</t>
  </si>
  <si>
    <t>UAM_357</t>
  </si>
  <si>
    <t>UAM_358</t>
  </si>
  <si>
    <t>UAM_359</t>
  </si>
  <si>
    <t>UAM_360</t>
  </si>
  <si>
    <t>UAM_361</t>
  </si>
  <si>
    <t>BELGICA</t>
  </si>
  <si>
    <t>ESP/BELGICA</t>
  </si>
  <si>
    <t>PADRE, BIPOLAR</t>
  </si>
  <si>
    <t>PRIMO MATERNO, DEPRESION</t>
  </si>
  <si>
    <t>TOC (TRASTORNO OBSESIVO COMPULSIVO)</t>
  </si>
  <si>
    <t>HERMANO, TOC (TRASTORNO OBSESIVO COMPULSIVO)</t>
  </si>
  <si>
    <t>CSIC_99</t>
  </si>
  <si>
    <t>CSIC_100</t>
  </si>
  <si>
    <t>CSIC_101</t>
  </si>
  <si>
    <t>ANGOLA</t>
  </si>
  <si>
    <t>CSIC_102</t>
  </si>
  <si>
    <t>CSIC_103</t>
  </si>
  <si>
    <t>MADRE DEPRESION REACTIVA</t>
  </si>
  <si>
    <t>HSP_8</t>
  </si>
  <si>
    <t>TIO DEPRESION, PRIMO ALCOHOLISMO Y TRASTORNO PSIOTICO</t>
  </si>
  <si>
    <t>UAM_362</t>
  </si>
  <si>
    <t>UAM_363</t>
  </si>
  <si>
    <t>UAM_364</t>
  </si>
  <si>
    <t>UAM_365</t>
  </si>
  <si>
    <t>UAM_366</t>
  </si>
  <si>
    <t>UAM_367</t>
  </si>
  <si>
    <t>UAM_368</t>
  </si>
  <si>
    <t>UAM_369</t>
  </si>
  <si>
    <t>UAM_370</t>
  </si>
  <si>
    <t>UAM_371</t>
  </si>
  <si>
    <t>UAM_372</t>
  </si>
  <si>
    <t>UAM_373</t>
  </si>
  <si>
    <t>UAM_374</t>
  </si>
  <si>
    <t>UAM_375</t>
  </si>
  <si>
    <t>UAM_376</t>
  </si>
  <si>
    <t>UAM_377</t>
  </si>
  <si>
    <t>UAM_378</t>
  </si>
  <si>
    <t>VASCO</t>
  </si>
  <si>
    <t>TRASTORNO ANSIOSO DEPRESIVO</t>
  </si>
  <si>
    <t>TRASTORNO BIPOLAR</t>
  </si>
  <si>
    <t>DEMENCIA SENIL</t>
  </si>
  <si>
    <t>HERMANA BIPOLAR, CONYUGE ANSIEDAD</t>
  </si>
  <si>
    <t>PRIMO MATERNO TRASTORNO LIMITE DE PERSONALIDAD , HERMANA DE LA ABUELA ESQUIZOFRENIA</t>
  </si>
  <si>
    <t>ANSIOLITICOS</t>
  </si>
  <si>
    <t>CSIC_104</t>
  </si>
  <si>
    <t>CSIC_105</t>
  </si>
  <si>
    <t>ABUELO Y TIA MATERNOS DEPRESION</t>
  </si>
  <si>
    <t>ANSIEDAD, DEPRESION, TOC, PENSAMIENTOS SUICIDAS, INTENTO AUTOLÍTICO</t>
  </si>
  <si>
    <t>ESQUIZOFRENIA PARANOIDE</t>
  </si>
  <si>
    <t>UAM_379</t>
  </si>
  <si>
    <t>UAM_380</t>
  </si>
  <si>
    <t>UAM_381</t>
  </si>
  <si>
    <t>UAM_382</t>
  </si>
  <si>
    <t>UAM_383</t>
  </si>
  <si>
    <t>UAM_384</t>
  </si>
  <si>
    <t>UAM_385</t>
  </si>
  <si>
    <t>UAM_386</t>
  </si>
  <si>
    <t>UAM_387</t>
  </si>
  <si>
    <t>UAM_388</t>
  </si>
  <si>
    <t>UAM_389</t>
  </si>
  <si>
    <t>UAM_390</t>
  </si>
  <si>
    <t>UAM_391</t>
  </si>
  <si>
    <t>INDIA</t>
  </si>
  <si>
    <t>HERMANO Y PAREJA</t>
  </si>
  <si>
    <t>DEPRESION Y ANSIEDAD</t>
  </si>
  <si>
    <t>TRASTORNO DE ANSIEDAD</t>
  </si>
  <si>
    <t>HERMANO SUICIDIO, DEPRESION, Y ANHEDONIA</t>
  </si>
  <si>
    <t>MADRE PANIC DISORDER (ANSIEDAD)</t>
  </si>
  <si>
    <t>ANSIEDAD Y DEPRESION</t>
  </si>
  <si>
    <t>HSP_9</t>
  </si>
  <si>
    <t>MADRE DEPRESION POR SEPARACION</t>
  </si>
  <si>
    <t>SLV_3</t>
  </si>
  <si>
    <t>SLV_4</t>
  </si>
  <si>
    <t>SLV_5</t>
  </si>
  <si>
    <t>SLV_6</t>
  </si>
  <si>
    <t>SLV_7</t>
  </si>
  <si>
    <t>SLV_8</t>
  </si>
  <si>
    <t>SLV_9</t>
  </si>
  <si>
    <t>SLV_10</t>
  </si>
  <si>
    <t>SLV_11</t>
  </si>
  <si>
    <t>SLV_12</t>
  </si>
  <si>
    <t>SLV_13</t>
  </si>
  <si>
    <t>SLV_14</t>
  </si>
  <si>
    <t>SLV_15</t>
  </si>
  <si>
    <t>SLV_16</t>
  </si>
  <si>
    <t>SLV_17</t>
  </si>
  <si>
    <t>SLV_18</t>
  </si>
  <si>
    <t>SLV_19</t>
  </si>
  <si>
    <t>SLV_20</t>
  </si>
  <si>
    <t>SLV_21</t>
  </si>
  <si>
    <t>SLV_22</t>
  </si>
  <si>
    <t>SLV_23</t>
  </si>
  <si>
    <t>SLV_24</t>
  </si>
  <si>
    <t>SLV_25</t>
  </si>
  <si>
    <t>SLV_26</t>
  </si>
  <si>
    <t>SLV_27</t>
  </si>
  <si>
    <t>SLV_28</t>
  </si>
  <si>
    <t>SLV_29</t>
  </si>
  <si>
    <t>SLV_30</t>
  </si>
  <si>
    <t>SLV_31</t>
  </si>
  <si>
    <t>SLV_35</t>
  </si>
  <si>
    <t>SLV_36</t>
  </si>
  <si>
    <t>SLV_37</t>
  </si>
  <si>
    <t>SLV_38</t>
  </si>
  <si>
    <t>SLV_39</t>
  </si>
  <si>
    <t>SLV_40</t>
  </si>
  <si>
    <t>HSP_10</t>
  </si>
  <si>
    <t>HSP_13</t>
  </si>
  <si>
    <t>SLV_219</t>
  </si>
  <si>
    <t>SLV_220</t>
  </si>
  <si>
    <t>Si</t>
  </si>
  <si>
    <t>si</t>
  </si>
  <si>
    <t>SLV_33</t>
  </si>
  <si>
    <t>SLV_50</t>
  </si>
  <si>
    <t>SLV_57</t>
  </si>
  <si>
    <t>SLV_56</t>
  </si>
  <si>
    <t>SLV_203</t>
  </si>
  <si>
    <t>SLV_195</t>
  </si>
  <si>
    <t>SLV_196</t>
  </si>
  <si>
    <t>SLV_197</t>
  </si>
  <si>
    <t>SLV_198</t>
  </si>
  <si>
    <t>SLV_199</t>
  </si>
  <si>
    <t>SLV_200</t>
  </si>
  <si>
    <t>SLV_201</t>
  </si>
  <si>
    <t>SLV_202</t>
  </si>
  <si>
    <t>SLV_102</t>
  </si>
  <si>
    <t>SLV_103</t>
  </si>
  <si>
    <t>SLV_104</t>
  </si>
  <si>
    <t>SLV_105</t>
  </si>
  <si>
    <t>SLV_106</t>
  </si>
  <si>
    <t>SLV_107</t>
  </si>
  <si>
    <t>SLV_108</t>
  </si>
  <si>
    <t>SLV_109</t>
  </si>
  <si>
    <t>SLV_110</t>
  </si>
  <si>
    <t>SLV_111</t>
  </si>
  <si>
    <t>SLV_112</t>
  </si>
  <si>
    <t>SLV_113</t>
  </si>
  <si>
    <t>SLV_114</t>
  </si>
  <si>
    <t>SLV_34</t>
  </si>
  <si>
    <t>SOBRINA NO SABE</t>
  </si>
  <si>
    <t>SLV_65</t>
  </si>
  <si>
    <t>TIO NO SABE</t>
  </si>
  <si>
    <t>PRIMO AUTISMO-ASPERGER</t>
  </si>
  <si>
    <t>PUERTO RICO</t>
  </si>
  <si>
    <t>PADRE ANSIEDAD Y DEPRESION, MADRE DEPRESION, HERMANA TB, TIO ADICTO A SUSTANCIAS</t>
  </si>
  <si>
    <t>TIA MATERNA ESQUIZOFRENIA</t>
  </si>
  <si>
    <t>AUSTRALIA</t>
  </si>
  <si>
    <t>ANOREXIA</t>
  </si>
  <si>
    <t>PADRE ANSIEDAD, SOBRINO ANSIEDAD, ABUELA MATERNA ALZHEIMER</t>
  </si>
  <si>
    <t>TIOS Y TIAS CON ESQUIZOFRENIA Y DEPRESION</t>
  </si>
  <si>
    <t>JAMAICA</t>
  </si>
  <si>
    <t>VENEZUELA</t>
  </si>
  <si>
    <t>ANSIEDAD Y DEPRESION POR HIPERTIROIDISMO NO CONTROLADO</t>
  </si>
  <si>
    <t>TIA MATERNA SINDROME DE DOWN</t>
  </si>
  <si>
    <t>TRASTORNO DE PANICO Y ANSIEDAD</t>
  </si>
  <si>
    <t>ABUELO PATERNO DEPRESION</t>
  </si>
  <si>
    <t>SLV_204</t>
  </si>
  <si>
    <t>TRASTORNO MIXTO ANSIOSO DEPRESIVO</t>
  </si>
  <si>
    <t>HERMANA ANSIEDAD</t>
  </si>
  <si>
    <t>SLV_51</t>
  </si>
  <si>
    <t>SLV_52</t>
  </si>
  <si>
    <t>SLV_53</t>
  </si>
  <si>
    <t>SLV_54</t>
  </si>
  <si>
    <t>HERMANA</t>
  </si>
  <si>
    <t>SLV_55</t>
  </si>
  <si>
    <t>MALI</t>
  </si>
  <si>
    <t>PRIMO ESQUIZOFRENIA Y SUICIDIO</t>
  </si>
  <si>
    <t>ABUELA ANSIEDAD Y DEPRESION</t>
  </si>
  <si>
    <t>NO SE SABE</t>
  </si>
  <si>
    <t>HERMANO SUD</t>
  </si>
  <si>
    <t>MADRE NO SABE</t>
  </si>
  <si>
    <t>_</t>
  </si>
  <si>
    <t>ALEMANIA</t>
  </si>
  <si>
    <t>MADRE ANSIEDAD</t>
  </si>
  <si>
    <t>TIA ESQUIZOFRENIA PARANOIDE</t>
  </si>
  <si>
    <t>MEXICO</t>
  </si>
  <si>
    <t>SUR ITALIA</t>
  </si>
  <si>
    <t>SLV_63</t>
  </si>
  <si>
    <t>CSIC_106</t>
  </si>
  <si>
    <t>CSIC_107</t>
  </si>
  <si>
    <t>CSIC_108</t>
  </si>
  <si>
    <t>CSIC_109</t>
  </si>
  <si>
    <t>CSIC_110</t>
  </si>
  <si>
    <t>CSIC_111</t>
  </si>
  <si>
    <t>CSIC_112</t>
  </si>
  <si>
    <t>CSIC_113</t>
  </si>
  <si>
    <t>CSIC_114</t>
  </si>
  <si>
    <t>CSIC_115</t>
  </si>
  <si>
    <t>CSIC_116</t>
  </si>
  <si>
    <t>BD II</t>
  </si>
  <si>
    <t>PADRE NO SABE</t>
  </si>
  <si>
    <t>PADRE ALCOHOLISMO Y SUICIDIO</t>
  </si>
  <si>
    <t>ABUELO PATERNO SUICIDIO, PADRE DEPRESION MAYOR</t>
  </si>
  <si>
    <t>SINDROME BOURCAUT, DEPRESION, ANSIEDAD, INGRESOS, AGORAFOBIA, PANICO, AUTOLITICOS, INTENTO SUICIDIO</t>
  </si>
  <si>
    <t>ABUELO MATERNO Y MADRE DEPRESION, ANSIEDAD AGORAFOBIA</t>
  </si>
  <si>
    <t>PADRE DEPRESION Y ANSIEDAD</t>
  </si>
  <si>
    <t>HERMANA ESQUIZOFRENIA</t>
  </si>
  <si>
    <t>BISABUELO MATERNO NO SABE</t>
  </si>
  <si>
    <t>ABUELA ALZHEIMER. PRIMA DEPRESION, ANSIEDAD, TCA</t>
  </si>
  <si>
    <t>CSIC_117</t>
  </si>
  <si>
    <t>CSIC_118</t>
  </si>
  <si>
    <t>CSIC_119</t>
  </si>
  <si>
    <t>CSIC_120</t>
  </si>
  <si>
    <t>CSIC_121</t>
  </si>
  <si>
    <t>CSIC_122</t>
  </si>
  <si>
    <t>CSIC_123</t>
  </si>
  <si>
    <t>CSIC_124</t>
  </si>
  <si>
    <t>CSIC_125</t>
  </si>
  <si>
    <t>CSIC_126</t>
  </si>
  <si>
    <t>CSIC_127</t>
  </si>
  <si>
    <t>CSIC_128</t>
  </si>
  <si>
    <t>CSIC_129</t>
  </si>
  <si>
    <t>CSIC_130</t>
  </si>
  <si>
    <t>CSIC_131</t>
  </si>
  <si>
    <t>CSIC_132</t>
  </si>
  <si>
    <t>CSIC_133</t>
  </si>
  <si>
    <t>CSIC_134</t>
  </si>
  <si>
    <t>CSIC_135</t>
  </si>
  <si>
    <t>CHINA</t>
  </si>
  <si>
    <t>PRIMO DEPRESION</t>
  </si>
  <si>
    <t>PRIMO SUICIDIO, TIO Y PRIMA TOC</t>
  </si>
  <si>
    <t>MADRE NO SABE, ABUELA MATERNA DEPRESION, PRIMA PATERNA TRASTORNO LIMITE DE PERSONALIDAD</t>
  </si>
  <si>
    <t>TIA MATERNA DEPRESION</t>
  </si>
  <si>
    <t>PRIMO HERMANO MATERNO TRASTORNO ESTRÉS POSTTRAUMATICO, TIO SEGUNDO ESQUIZOFRENIA</t>
  </si>
  <si>
    <t>ABUELA MATERNA DEPRESION, TIO PATERNO DEPRESION, PADRE DEPRESION Y ANSIEDAD</t>
  </si>
  <si>
    <t>UAM_392</t>
  </si>
  <si>
    <t>UAM_393</t>
  </si>
  <si>
    <t>UAM_394</t>
  </si>
  <si>
    <t>UAM_395</t>
  </si>
  <si>
    <t>UAM_396</t>
  </si>
  <si>
    <t>UAM_397</t>
  </si>
  <si>
    <t>UAM_398</t>
  </si>
  <si>
    <t>UAM_399</t>
  </si>
  <si>
    <t>UAM_400</t>
  </si>
  <si>
    <t>UAM_401</t>
  </si>
  <si>
    <t>UAM_402</t>
  </si>
  <si>
    <t>UAM_403</t>
  </si>
  <si>
    <t>UAM_404</t>
  </si>
  <si>
    <t>UAM_405</t>
  </si>
  <si>
    <t>UAM_406</t>
  </si>
  <si>
    <t>UAM_407</t>
  </si>
  <si>
    <t>UAM_408</t>
  </si>
  <si>
    <t>UAM_409</t>
  </si>
  <si>
    <t>UAM_410</t>
  </si>
  <si>
    <t>UAM_411</t>
  </si>
  <si>
    <t>UAM_412</t>
  </si>
  <si>
    <t>UAM_413</t>
  </si>
  <si>
    <t>UAM_414</t>
  </si>
  <si>
    <t>UAM_415</t>
  </si>
  <si>
    <t>UAM_416</t>
  </si>
  <si>
    <t>UAM_417</t>
  </si>
  <si>
    <t>UAM_418</t>
  </si>
  <si>
    <t>UAM_419</t>
  </si>
  <si>
    <t>TIO PATERNO DEPRESION, TIO MATERNO DEPRESION, PRIMO PATERNO TRASTORNO BIPOLAR</t>
  </si>
  <si>
    <t>TIA MATERNA TRASTORNO BIPOLAR</t>
  </si>
  <si>
    <t>RUMANIA</t>
  </si>
  <si>
    <t>VARIOS TIOS Y ABUELA, DEPRESION</t>
  </si>
  <si>
    <t>TIA MATERNA DEPRESION Y EPILEPSIA</t>
  </si>
  <si>
    <t>TIO MATERNO Y HERMANO BD</t>
  </si>
  <si>
    <t>MARRUECOS</t>
  </si>
  <si>
    <t>MADRE Y HERMANA DEPRESION</t>
  </si>
  <si>
    <t>TIO MATERNO DEPRESION</t>
  </si>
  <si>
    <t>TOC Y TDAH</t>
  </si>
  <si>
    <t>ABUELA MATERNA Y PRIMOS MATERNOS ANSIEDAD Y DEPRESION</t>
  </si>
  <si>
    <t>HERMANA TCA E INGRESO, MADRE SEGUIMIENTO PSIQUIATRA POR CIRUGIA BORIATRICA</t>
  </si>
  <si>
    <t>HSP_14</t>
  </si>
  <si>
    <t>CONYUGE TRASTORNO BIPOLAR</t>
  </si>
  <si>
    <t>PADRE y HERMANO SUICIDIO</t>
  </si>
  <si>
    <t>HERMANA, TIA, ABUELA, PADRE DEPRESION TODOS Y ANOREXIA NERVIOSA LA ABUELA</t>
  </si>
  <si>
    <t>SLV_41</t>
  </si>
  <si>
    <t>SLV_42</t>
  </si>
  <si>
    <t>SLV_43</t>
  </si>
  <si>
    <t>SLV_44</t>
  </si>
  <si>
    <t>BRASIL</t>
  </si>
  <si>
    <t>PADRE Y TIA PATERNA DEMENCIA TIPO ALZHEIMER</t>
  </si>
  <si>
    <t>SLV_64</t>
  </si>
  <si>
    <t>SLV_66</t>
  </si>
  <si>
    <t>TIA ESQUIZOFRENIA</t>
  </si>
  <si>
    <t>SLV_100</t>
  </si>
  <si>
    <t>SLV_101</t>
  </si>
  <si>
    <t>SLV_99</t>
  </si>
  <si>
    <t>MADRE DEPRESION Y ANSIEDAD</t>
  </si>
  <si>
    <t>SLV_205</t>
  </si>
  <si>
    <t>SLV_147</t>
  </si>
  <si>
    <t>SLV_148</t>
  </si>
  <si>
    <t>PADRES, TIOS ABUELOS Y HERMANA DEPRESION</t>
  </si>
  <si>
    <t>HSP_15</t>
  </si>
  <si>
    <t>MADRE DEPRESION, PAREJA TRASTORNO BIPOLAR</t>
  </si>
  <si>
    <t>EVER SUCIDE ATTEMPT</t>
  </si>
  <si>
    <t>SUICIDAL IDEATION</t>
  </si>
  <si>
    <t>SLV_115</t>
  </si>
  <si>
    <t>SLV_116</t>
  </si>
  <si>
    <t>UGANDA</t>
  </si>
  <si>
    <t>SLV_154</t>
  </si>
  <si>
    <t>SLV_223</t>
  </si>
  <si>
    <t>SOBRINO TDAH</t>
  </si>
  <si>
    <t>SLV_209</t>
  </si>
  <si>
    <t>SLV_210</t>
  </si>
  <si>
    <t>ANOREXIA ATIPICA</t>
  </si>
  <si>
    <t>HERMANA TOC</t>
  </si>
  <si>
    <t>SLV_149</t>
  </si>
  <si>
    <t>SLV_150</t>
  </si>
  <si>
    <t>SLV_151</t>
  </si>
  <si>
    <t>SLV_152</t>
  </si>
  <si>
    <t>SLV_153</t>
  </si>
  <si>
    <t>SLV_155</t>
  </si>
  <si>
    <t>GJV_97</t>
  </si>
  <si>
    <t>GJV_98</t>
  </si>
  <si>
    <t>GJV_99</t>
  </si>
  <si>
    <t>GJV_100</t>
  </si>
  <si>
    <t>GJV_101</t>
  </si>
  <si>
    <t>GJV_102</t>
  </si>
  <si>
    <t>GJV_103</t>
  </si>
  <si>
    <t>GJV_104</t>
  </si>
  <si>
    <t>GJV_105</t>
  </si>
  <si>
    <t>GJV_106</t>
  </si>
  <si>
    <t>GJV_107</t>
  </si>
  <si>
    <t>GJV_108</t>
  </si>
  <si>
    <t>GJV_109</t>
  </si>
  <si>
    <t>GJV_110</t>
  </si>
  <si>
    <t>TIO PATERNO ESQUIZOFRENIA</t>
  </si>
  <si>
    <t>ABUELA DEPRESION</t>
  </si>
  <si>
    <t>GJV_111</t>
  </si>
  <si>
    <t>GJV_112</t>
  </si>
  <si>
    <t>GJV_113</t>
  </si>
  <si>
    <t>GJV_114</t>
  </si>
  <si>
    <t>GJV_115</t>
  </si>
  <si>
    <t>GJV_116</t>
  </si>
  <si>
    <t>GJV_117</t>
  </si>
  <si>
    <t>GJV_118</t>
  </si>
  <si>
    <t>GJV_119</t>
  </si>
  <si>
    <t>GJV_120</t>
  </si>
  <si>
    <t>GJV_121</t>
  </si>
  <si>
    <t>GJV_122</t>
  </si>
  <si>
    <t>GJV_123</t>
  </si>
  <si>
    <t>GJV_124</t>
  </si>
  <si>
    <t>GJV_125</t>
  </si>
  <si>
    <t>GJV_126</t>
  </si>
  <si>
    <t>GJV_127</t>
  </si>
  <si>
    <t>GJV_128</t>
  </si>
  <si>
    <t>GJV_129</t>
  </si>
  <si>
    <t>GJV_130</t>
  </si>
  <si>
    <t>GJV_131</t>
  </si>
  <si>
    <t>GJV_132</t>
  </si>
  <si>
    <t>GJV_133</t>
  </si>
  <si>
    <t>GJV_134</t>
  </si>
  <si>
    <t>GJV_135</t>
  </si>
  <si>
    <t>GJV_136</t>
  </si>
  <si>
    <t>GJV_137</t>
  </si>
  <si>
    <t>GJV_138</t>
  </si>
  <si>
    <t>GJV_139</t>
  </si>
  <si>
    <t>GJV_140</t>
  </si>
  <si>
    <t>GJV_141</t>
  </si>
  <si>
    <t>GJV_142</t>
  </si>
  <si>
    <t>GJV_143</t>
  </si>
  <si>
    <t>GJV_144</t>
  </si>
  <si>
    <t>GJV_145</t>
  </si>
  <si>
    <t>GJV_146</t>
  </si>
  <si>
    <t>GJV_147</t>
  </si>
  <si>
    <t>GJV_148</t>
  </si>
  <si>
    <t>GJV_149</t>
  </si>
  <si>
    <t>GJV_150</t>
  </si>
  <si>
    <t>GJV_151</t>
  </si>
  <si>
    <t>GJV_152</t>
  </si>
  <si>
    <t>GJV_153</t>
  </si>
  <si>
    <t>GJV_154</t>
  </si>
  <si>
    <t>GJV_155</t>
  </si>
  <si>
    <t>TRASTORNO MIXTO ANSIOSO-DEPRESIVO</t>
  </si>
  <si>
    <t>ABUELO DEPRESION</t>
  </si>
  <si>
    <t>GJV_156</t>
  </si>
  <si>
    <t>GJV_157</t>
  </si>
  <si>
    <t>GJV_158</t>
  </si>
  <si>
    <t>GJV_159</t>
  </si>
  <si>
    <t>GJV_160</t>
  </si>
  <si>
    <t>GJV_177</t>
  </si>
  <si>
    <t>GJV_178</t>
  </si>
  <si>
    <t>GJV_179</t>
  </si>
  <si>
    <t>GJV_180</t>
  </si>
  <si>
    <t>GJV_181</t>
  </si>
  <si>
    <t>GJV_182</t>
  </si>
  <si>
    <t>GJV_183</t>
  </si>
  <si>
    <t>GJV_184</t>
  </si>
  <si>
    <t>GJV_185</t>
  </si>
  <si>
    <t>GJV_186</t>
  </si>
  <si>
    <t>GJV_187</t>
  </si>
  <si>
    <t>GJV_188</t>
  </si>
  <si>
    <t>GJV_189</t>
  </si>
  <si>
    <t>GJV_190</t>
  </si>
  <si>
    <t>GJV_191</t>
  </si>
  <si>
    <t>ABUELA PATERNA ANSIEDAD</t>
  </si>
  <si>
    <t>TIO ESQUIZOFRENIA POR CONSUMO DE DROGAS</t>
  </si>
  <si>
    <t>ABUELA Y MADRE DEPRESION</t>
  </si>
  <si>
    <t>TIA MATERNA ANSIEDAD</t>
  </si>
  <si>
    <t>GJV_192</t>
  </si>
  <si>
    <t>GJV_193</t>
  </si>
  <si>
    <t>GJV_194</t>
  </si>
  <si>
    <t>GJV_195</t>
  </si>
  <si>
    <t>GJV_196</t>
  </si>
  <si>
    <t>GJV_197</t>
  </si>
  <si>
    <t>GJV_198</t>
  </si>
  <si>
    <t>GJV_199</t>
  </si>
  <si>
    <t>GJV_200</t>
  </si>
  <si>
    <t>GJV_201</t>
  </si>
  <si>
    <t>GJV_202</t>
  </si>
  <si>
    <t>GJV_203</t>
  </si>
  <si>
    <t>GJV_204</t>
  </si>
  <si>
    <t>GJV_205</t>
  </si>
  <si>
    <t>GJV_206</t>
  </si>
  <si>
    <t>GJV_207</t>
  </si>
  <si>
    <t>GJV_208</t>
  </si>
  <si>
    <t>GJV_209</t>
  </si>
  <si>
    <t>GJV_210</t>
  </si>
  <si>
    <t>GJV_211</t>
  </si>
  <si>
    <t>HERMANA TRASTORNO LIMITE PERSONALIDAD</t>
  </si>
  <si>
    <t>HSP_16</t>
  </si>
  <si>
    <t>HSP_17</t>
  </si>
  <si>
    <t>HSP_18</t>
  </si>
  <si>
    <t>HSP_19</t>
  </si>
  <si>
    <t>HSP_20</t>
  </si>
  <si>
    <t>HSP_21</t>
  </si>
  <si>
    <t>HSP_22</t>
  </si>
  <si>
    <t>HSP_23</t>
  </si>
  <si>
    <t>HSP_24</t>
  </si>
  <si>
    <t>HSP_25</t>
  </si>
  <si>
    <t>HSP_26</t>
  </si>
  <si>
    <t>HSP_27</t>
  </si>
  <si>
    <t>HSP_28</t>
  </si>
  <si>
    <t>HSP_29</t>
  </si>
  <si>
    <t>HSP_30</t>
  </si>
  <si>
    <t>HSP_31</t>
  </si>
  <si>
    <t>HSP_32</t>
  </si>
  <si>
    <t>HSP_33</t>
  </si>
  <si>
    <t>HSP_34</t>
  </si>
  <si>
    <t>HSP_35</t>
  </si>
  <si>
    <t>HSP_36</t>
  </si>
  <si>
    <t>HSP_37</t>
  </si>
  <si>
    <t>HSP_38</t>
  </si>
  <si>
    <t>HSP_39</t>
  </si>
  <si>
    <t>HSP_40</t>
  </si>
  <si>
    <t>HSP_41</t>
  </si>
  <si>
    <t>HSP_42</t>
  </si>
  <si>
    <t>HSP_43</t>
  </si>
  <si>
    <t>HSP_44</t>
  </si>
  <si>
    <t>HSP_45</t>
  </si>
  <si>
    <t>HSP_46</t>
  </si>
  <si>
    <t>HSP_47</t>
  </si>
  <si>
    <t>HSP_48</t>
  </si>
  <si>
    <t>HSP_49</t>
  </si>
  <si>
    <t>PAREJA ANSIEDAD X FALLECIMIENTO PADRES</t>
  </si>
  <si>
    <t>TIO MATERNO EPISODIO PSICOTICO SIN DIAGNOSTICO ESQUIZOFRENIA</t>
  </si>
  <si>
    <t>PRIMO ESQUIZOFRENIA</t>
  </si>
  <si>
    <t>TIO MATERNO SINDROME DEPRESIVO</t>
  </si>
  <si>
    <t>PADRE TRASTORNO ANSIOSO DEPRESIVO</t>
  </si>
  <si>
    <t>HERMANO ANSIEDAD</t>
  </si>
  <si>
    <t>TIA PATERNA ANSIEDAD</t>
  </si>
  <si>
    <t>TIO POLITICO POR PARTE MATERNA ESQUIZOFRENIA</t>
  </si>
  <si>
    <t>MADRE EVENTO DEPRESIVO</t>
  </si>
  <si>
    <t>HERMANO DEPRESION ANSIEDAD</t>
  </si>
  <si>
    <t>EXMARIDO TRASTORNO BIPOLAR POR TRASTORNO AFECTIVO</t>
  </si>
  <si>
    <t>LORAZEPAM HACE 10 AÑOS</t>
  </si>
  <si>
    <t>NO RESPONDE</t>
  </si>
  <si>
    <t>UAM_420</t>
  </si>
  <si>
    <t>UAM_421</t>
  </si>
  <si>
    <t>UAM_422</t>
  </si>
  <si>
    <t>UAM_423</t>
  </si>
  <si>
    <t>UAM_424</t>
  </si>
  <si>
    <t>UAM_425</t>
  </si>
  <si>
    <t>UAM_426</t>
  </si>
  <si>
    <t>UAM_427</t>
  </si>
  <si>
    <t>UAM_428</t>
  </si>
  <si>
    <t>UAM_429</t>
  </si>
  <si>
    <t>UAM_430</t>
  </si>
  <si>
    <t>UAM_431</t>
  </si>
  <si>
    <t>ANSIEDAD Y TRANSTORNO DE LA CONDUCTA ALIMENTARIA</t>
  </si>
  <si>
    <t>PRIMO CON TRANSTORNO BIPOLAR</t>
  </si>
  <si>
    <t>MADRE Y BISABUELA PATERNA CON DEPRESION</t>
  </si>
  <si>
    <t>MADRE CON DEPRESION Y ANSIEDAD</t>
  </si>
  <si>
    <t>REPÚBLICA DOMINICANA</t>
  </si>
  <si>
    <t xml:space="preserve">TRANSTORNO BIPOLAR EN GRADO SIMPLE Y ANSIEDAD </t>
  </si>
  <si>
    <t>ATAQUES DE IRA</t>
  </si>
  <si>
    <t>CONYUGE (MUJER) CON ANSIEDAD</t>
  </si>
  <si>
    <t>PADRE Y TIO MATERNO SIN INFOMACION EXACTA DEL DIAGNOSTICO</t>
  </si>
  <si>
    <t>PERÚ</t>
  </si>
  <si>
    <t>SLV_221</t>
  </si>
  <si>
    <t>SLV_222</t>
  </si>
  <si>
    <t>SLV_117</t>
  </si>
  <si>
    <t>ITALIA (SERDEÑA)</t>
  </si>
  <si>
    <t>HERMANA, BORDERLINE CON PSICOSIS</t>
  </si>
  <si>
    <t>ABUELO MATERNO DEPRESION</t>
  </si>
  <si>
    <t>TIO PATERNO DEPRESION, TIO PATERNO LUDOPATIA</t>
  </si>
  <si>
    <t>CSIC_136</t>
  </si>
  <si>
    <t>CSIC_137</t>
  </si>
  <si>
    <t>CSIC_138</t>
  </si>
  <si>
    <t>CSIC_139</t>
  </si>
  <si>
    <t>CSIC_140</t>
  </si>
  <si>
    <t>CSIC_141</t>
  </si>
  <si>
    <t>CSIC_142</t>
  </si>
  <si>
    <t>CSIC_143</t>
  </si>
  <si>
    <t>CSIC_144</t>
  </si>
  <si>
    <t>CSIC_145</t>
  </si>
  <si>
    <t>DEPRESIÓN, ANSIEDAD</t>
  </si>
  <si>
    <t>HERMANOS, PRIMOS, TIOS Y MADRE CON DEPRESIÓN</t>
  </si>
  <si>
    <t xml:space="preserve">DEPRESIÓN </t>
  </si>
  <si>
    <t>HERMANO ESQUIZOFRENIA E HIJO BIPOLAR</t>
  </si>
  <si>
    <t>DEPRESIÓN POSTPARTO Y ANSIEDAD</t>
  </si>
  <si>
    <t>HERMANO TRANSTORNO LIMITE DE LA PERSONALIDAD</t>
  </si>
  <si>
    <t xml:space="preserve">NO  </t>
  </si>
  <si>
    <t xml:space="preserve">SI </t>
  </si>
  <si>
    <t>TIA SEGUNDA ANOREXIA Y DEPRESIÓN</t>
  </si>
  <si>
    <t>UAM_432</t>
  </si>
  <si>
    <t>UAM_433</t>
  </si>
  <si>
    <t>UAM_434</t>
  </si>
  <si>
    <t>UAM_435</t>
  </si>
  <si>
    <t>UAM_436</t>
  </si>
  <si>
    <t>UAM_437</t>
  </si>
  <si>
    <t>UAM_438</t>
  </si>
  <si>
    <t>UAM_439</t>
  </si>
  <si>
    <t>UAM_440</t>
  </si>
  <si>
    <t>UAM_441</t>
  </si>
  <si>
    <t>UAM_442</t>
  </si>
  <si>
    <t>UAM_443</t>
  </si>
  <si>
    <t>UAM_444</t>
  </si>
  <si>
    <t>UAM_445</t>
  </si>
  <si>
    <t>UAM_446</t>
  </si>
  <si>
    <t>UAM_447</t>
  </si>
  <si>
    <t>UAM_448</t>
  </si>
  <si>
    <t>UAM_449</t>
  </si>
  <si>
    <t>UAM_450</t>
  </si>
  <si>
    <t>UAM_451</t>
  </si>
  <si>
    <t>UAM_452</t>
  </si>
  <si>
    <t>HERMANA DIAGNOSTICADA CON DEPRESION POR MEDICO DE CABECERA NO PSIQUIATRA</t>
  </si>
  <si>
    <t>PRIMO DEPRESIÓN</t>
  </si>
  <si>
    <t>HERMANO (EN DIAGNOSTICO) Y TÍO ABUSO DE SUSTANCIAS</t>
  </si>
  <si>
    <t>MADRE DEPRESIÓN Y ANSIEDAD</t>
  </si>
  <si>
    <t>TIOS CON DEPRESIÓN, PRIMA CON ESQUIZOFRENIA Y TRASTRONO BIPOLAR, PRIMO DEPRESION Y HERMANO (DESCONOCIDDO EL DIAGNOSTIC)</t>
  </si>
  <si>
    <t>PADRE DEPRESIÓN</t>
  </si>
  <si>
    <t>DEPRESIÓN Y ANSIEDAD LEVES</t>
  </si>
  <si>
    <t>LE HAN RECETADO LORAZEPAM POR ATAQUES DE ANSIEDAD</t>
  </si>
  <si>
    <t>ARMENIA</t>
  </si>
  <si>
    <t>PERU</t>
  </si>
  <si>
    <t>PRIMO, NO SABE</t>
  </si>
  <si>
    <t>Padre (depresión), hermano (SUD)</t>
  </si>
  <si>
    <t>No</t>
  </si>
  <si>
    <t>UAM_453</t>
  </si>
  <si>
    <t>UAM_454</t>
  </si>
  <si>
    <t>UAM_455</t>
  </si>
  <si>
    <t>UAM_456</t>
  </si>
  <si>
    <t>UAM_457</t>
  </si>
  <si>
    <t>UAM_458</t>
  </si>
  <si>
    <t>UAM_459</t>
  </si>
  <si>
    <t>UAM_460</t>
  </si>
  <si>
    <t>UAM_461</t>
  </si>
  <si>
    <t>UAM_462</t>
  </si>
  <si>
    <t>UAM_463</t>
  </si>
  <si>
    <t>UAM_464</t>
  </si>
  <si>
    <t>UAM_465</t>
  </si>
  <si>
    <t>UAM_466</t>
  </si>
  <si>
    <t>UAM_467</t>
  </si>
  <si>
    <t>Madre y tía materna con ansiedad crónica y con algun evento depresivo</t>
  </si>
  <si>
    <t>Madre y abuela con Alzheimer</t>
  </si>
  <si>
    <t>HERMANA CON ANSIEDAD</t>
  </si>
  <si>
    <t>S</t>
  </si>
  <si>
    <t>MADRE CON DEPRESIÓN</t>
  </si>
  <si>
    <t>MADRE, PADRE, TIOS, ABUELOS CON ANSIEDAD, DEPRESIÓN, AGORAFOBIA Y ALCOHOLISMO</t>
  </si>
  <si>
    <t>TRANSTORNO OBSESIVO COMPULSIVO (TRANSTORNO OBSESIVO PURO)</t>
  </si>
  <si>
    <t>PADRE CON TOC Y TIA CON TRASTORNO DE PERSONALIDAD LIMITE</t>
  </si>
  <si>
    <t xml:space="preserve">MADRE </t>
  </si>
  <si>
    <t>TÍOS NO SABE</t>
  </si>
  <si>
    <t xml:space="preserve">Autismo (Asperger), ANSIEDAD Y DEPRESION </t>
  </si>
  <si>
    <t>UAM_468</t>
  </si>
  <si>
    <t>UAM_469</t>
  </si>
  <si>
    <t>UAM_470</t>
  </si>
  <si>
    <t>UAM_471</t>
  </si>
  <si>
    <t>UAM_472</t>
  </si>
  <si>
    <t>UAM_473</t>
  </si>
  <si>
    <t>UAM_474</t>
  </si>
  <si>
    <t>UAM_475</t>
  </si>
  <si>
    <t>UAM_476</t>
  </si>
  <si>
    <t>UAM_477</t>
  </si>
  <si>
    <t>UAM_478</t>
  </si>
  <si>
    <t>UAM_479</t>
  </si>
  <si>
    <t>UAM_480</t>
  </si>
  <si>
    <t>UAM_481</t>
  </si>
  <si>
    <t>UAM_482</t>
  </si>
  <si>
    <t>UAM_483</t>
  </si>
  <si>
    <t>UAM_484</t>
  </si>
  <si>
    <t>UAM_485</t>
  </si>
  <si>
    <t>UAM_486</t>
  </si>
  <si>
    <t>UAM_487</t>
  </si>
  <si>
    <t>UAM_488</t>
  </si>
  <si>
    <t>TRASTORNO ANSIOSO DEPRESIVO, DAÑO CEREBRAL ADQUIRIDO EN LÓBULO FRONTAL (Gestión de emociones y rapidez mental).</t>
  </si>
  <si>
    <t>PADRE (Alcoholismo y politoxicomanía), MADRE (Ansiedad crónica, depresión estacional)  Y HERMANOS (Bipolaridad tipo 2).</t>
  </si>
  <si>
    <t>MADRE ANSIEDAD CRÓNICA Y DEPRESIÓN ESTACIONAL, HERMANA TRASTORNO ANSIOSO DEPRESIVO, PADRE POLITOXICÓMANO</t>
  </si>
  <si>
    <t>ANOREXIA NERVIOSA, DEPRESIÓN, TRASTORNO ADAPTATIVO</t>
  </si>
  <si>
    <t>TIA PATERNA EPISODIO DEPRESIVO AISLADO</t>
  </si>
  <si>
    <t>PADRE - ANSIEDAD Y DEPRESIÓN</t>
  </si>
  <si>
    <t>MIXTA</t>
  </si>
  <si>
    <t xml:space="preserve">ECUADOR </t>
  </si>
  <si>
    <t>ABUELO PATERNO-DEPRESIÓN</t>
  </si>
  <si>
    <t>TÍO NO SABE</t>
  </si>
  <si>
    <t>SI, DIAZEPAM</t>
  </si>
  <si>
    <t>MIXTA (MARRUECOS, ECUADOR)</t>
  </si>
  <si>
    <t>ABUELA DEPRESIÓN, MADRE ANSIEDAD</t>
  </si>
  <si>
    <t>HERMANA TDAH</t>
  </si>
  <si>
    <t>UAM_489</t>
  </si>
  <si>
    <t>UAM_490</t>
  </si>
  <si>
    <t>UAM_491</t>
  </si>
  <si>
    <t>EUR MIXT</t>
  </si>
  <si>
    <t>UAM_492</t>
  </si>
  <si>
    <t>UAM_493</t>
  </si>
  <si>
    <t>PADRE-DISTIMIA</t>
  </si>
  <si>
    <t>UAM_494</t>
  </si>
  <si>
    <t>UAM_495</t>
  </si>
  <si>
    <t>UAM_496</t>
  </si>
  <si>
    <t>UAM_497</t>
  </si>
  <si>
    <t>MADRE Y ABUELA MATERNA-ANSIEDAD</t>
  </si>
  <si>
    <t>UAM_498</t>
  </si>
  <si>
    <t>PADRE Y MADRE-ANSIEDAD</t>
  </si>
  <si>
    <t>UAM_499</t>
  </si>
  <si>
    <t>UAM_500</t>
  </si>
  <si>
    <t>UAM_501</t>
  </si>
  <si>
    <t>ENG</t>
  </si>
  <si>
    <t>YES</t>
  </si>
  <si>
    <t>UAM_502</t>
  </si>
  <si>
    <t>DISTIMIA, DEPRESIÓN</t>
  </si>
  <si>
    <t>MADRE-Episodio depresivo</t>
  </si>
  <si>
    <t>UAM_503</t>
  </si>
  <si>
    <t>UAM_504</t>
  </si>
  <si>
    <t>TIOS PATERNOS DISCAPACIDAD PSÍQUICA</t>
  </si>
  <si>
    <t>UAM_505</t>
  </si>
  <si>
    <t>ANOREXIA ANSIOSA, DEPRESIÓN Y ANSIEDAD</t>
  </si>
  <si>
    <t>TÍA MATERNA DEPRESIÓN</t>
  </si>
  <si>
    <t>UAM_506</t>
  </si>
  <si>
    <t>UAM_507</t>
  </si>
  <si>
    <t>UAM_508</t>
  </si>
  <si>
    <t>HERMANA BULIMIA, PRIMA ESQUIZOFRENIA</t>
  </si>
  <si>
    <t>UAM_509</t>
  </si>
  <si>
    <t>UAM_510</t>
  </si>
  <si>
    <t>UAM_511</t>
  </si>
  <si>
    <t>UAM_512</t>
  </si>
  <si>
    <t>UAM_513</t>
  </si>
  <si>
    <t>UAM_514</t>
  </si>
  <si>
    <t>DEPRESIÓN Y ANSIEDAD</t>
  </si>
  <si>
    <t>UAM_515</t>
  </si>
  <si>
    <t>UAM_516</t>
  </si>
  <si>
    <t>UAM_517</t>
  </si>
  <si>
    <t>UAM_518</t>
  </si>
  <si>
    <t>CSIC_146</t>
  </si>
  <si>
    <t>PRIMA DEPRESIÓN</t>
  </si>
  <si>
    <t>CSIC_147</t>
  </si>
  <si>
    <t>CSIC_148</t>
  </si>
  <si>
    <t>TÍO PATERNO DEPRESIÓN CRÓNICA POR PATOLOGÍA TIROIDEA</t>
  </si>
  <si>
    <t>CSIC_149</t>
  </si>
  <si>
    <t>TÍO DEPRESIÓN, MADRE TRASTORNO BIPOLAR</t>
  </si>
  <si>
    <t>CSIC_150</t>
  </si>
  <si>
    <t>MADRE BIPOLAR, HERMANO ESQUIZOFRENIA</t>
  </si>
  <si>
    <t>CSIC_151</t>
  </si>
  <si>
    <t>ESTRÉS POSTRAUMÁTICO, ANSIEDAD, DEPRESIÓN</t>
  </si>
  <si>
    <t>MADRE DEPRESIÓN, HERMANO ESTRÉS POSTRAUMÁTICO CON INTENTO DE SUICIDIO</t>
  </si>
  <si>
    <t>CSIC_152</t>
  </si>
  <si>
    <t>MADRE Y HERMANA - DEPRESIÓN</t>
  </si>
  <si>
    <t>CSIC_153</t>
  </si>
  <si>
    <t>HIJO-TRASTORNO BIPOLAR</t>
  </si>
  <si>
    <t>CSIC_154</t>
  </si>
  <si>
    <t>CSIC_155</t>
  </si>
  <si>
    <t>CSIC_156</t>
  </si>
  <si>
    <t>HIJA TCA, TRASTORNO DE PERSONALIDAD, DEPRESIÓN MAYOR PERSISTENTE, TRASTORNO BIPOLAR, INTENTOS DE SUICIDIO</t>
  </si>
  <si>
    <t>HSP_50</t>
  </si>
  <si>
    <t>HSP_51</t>
  </si>
  <si>
    <t>ABUELA PATERNA DEPRESIÓN</t>
  </si>
  <si>
    <t>HSP_52</t>
  </si>
  <si>
    <t>HSP_53</t>
  </si>
  <si>
    <t>TIA. . TRATADA CON ELECTROSCHOK HACE AÑOS. FALLECIDA RECIENTEMENTE.</t>
  </si>
  <si>
    <t>Sí</t>
  </si>
  <si>
    <t>Mi hermano mayor tiene trastorno de la personalidad. Mi madre tuvo depresión en varios momentos de us vida</t>
  </si>
  <si>
    <t>Hija (trastorno ansioso-depresivo)</t>
  </si>
  <si>
    <t>mi hijo, se sospecha de asperger</t>
  </si>
  <si>
    <t>Una abuela con lo que se llamaba por aquella época "demencia senil"</t>
  </si>
  <si>
    <t>Primo paterno. Fue a tres médicos, dos le diagnosticaron esquizofrenia leve y uno trastorno bipolar</t>
  </si>
  <si>
    <t>Madre. Enfermedad de Pick.</t>
  </si>
  <si>
    <t>Abuelo materno. Esquizofrenia.</t>
  </si>
  <si>
    <t xml:space="preserve">Mi madre sufrió un depresión muy grave. Mi esposa mucho menos, pero estuvo en tratamiento y ahora solo en el psicólogo. </t>
  </si>
  <si>
    <t>Ansiedad</t>
  </si>
  <si>
    <t>Padre cambios de humor por tumor cerebral</t>
  </si>
  <si>
    <t>Madre, depresión. Hermana, trastorno conducta alimentaria. Prima, ansiedad.</t>
  </si>
  <si>
    <t>Primo por parte materna. Delirio persecutorio.</t>
  </si>
  <si>
    <t xml:space="preserve">Abuela diagnosticada de depresión </t>
  </si>
  <si>
    <t>Madre y tío, trastorno bipolar</t>
  </si>
  <si>
    <t>Abuela materna tuvo depresión después de la guerra civil</t>
  </si>
  <si>
    <t xml:space="preserve">Padre, madre y tía materna. Diagnóstico de depresión en todos. Tía materna se suicidó. Padre y madre ya no tienen ese diagnóstico. </t>
  </si>
  <si>
    <t xml:space="preserve">Tío materno, esquizofrenia </t>
  </si>
  <si>
    <t xml:space="preserve">Trastorno Adaptativo Mixto </t>
  </si>
  <si>
    <t>Estrés postraumático y depresión</t>
  </si>
  <si>
    <t>Madre: depresión</t>
  </si>
  <si>
    <t>MADRE ALCOHOLISMO, depresion y ansiedad</t>
  </si>
  <si>
    <t xml:space="preserve">Mi hermane (genotipo XX), TDAH tipo inatento, mi pareja (XX) depresión y TDAH. </t>
  </si>
  <si>
    <t>Trastorno adaptativo mixto</t>
  </si>
  <si>
    <t>Primo TDAH</t>
  </si>
  <si>
    <t>Abuela y hermana, Trastorno Límite de Personalidad (TLP)</t>
  </si>
  <si>
    <t>padre alcoholismo</t>
  </si>
  <si>
    <t>primas, tía. Diagnóstico depresión, síndrome personalidad</t>
  </si>
  <si>
    <t xml:space="preserve">Ansiedad y principio de depresión </t>
  </si>
  <si>
    <t>Mi madre también ha tenido depresión y ansiedad</t>
  </si>
  <si>
    <t>Abuela paterna con depresión. Primos segundos por parte de padre (por la línea de mi abuelo) con esquizofrenia</t>
  </si>
  <si>
    <t>Un tio por parte materna. Depresion.</t>
  </si>
  <si>
    <t>ansiedad depresiva</t>
  </si>
  <si>
    <t>Depresión</t>
  </si>
  <si>
    <t>Mi madre, depresión</t>
  </si>
  <si>
    <t>problemas de gestion de ira</t>
  </si>
  <si>
    <t xml:space="preserve">Ambos padres, depresión </t>
  </si>
  <si>
    <t xml:space="preserve">Prima. Ansiedad y Depresión </t>
  </si>
  <si>
    <t xml:space="preserve">Depresión </t>
  </si>
  <si>
    <t>Pareja. Depresión</t>
  </si>
  <si>
    <t>Madre con depresión</t>
  </si>
  <si>
    <t>Principio de depresión (me dejó mi pareja)</t>
  </si>
  <si>
    <t>En mi familia ha habido varios intentos de suicidio, pero ninguno de mis parientes fue diagnosticado con nada concreto. También creo que mi padre y mi abuela han sufrido episodios de depresión, pero nunca fueron tratados. A mi me recetaron ansiolíticos por unas arritmias, pero nunca las tomé porque fue la médico de familia y yo no había sido diagnosticado con ansiedad. Por eso he marcado que ni yo ni nadie en mi familia hemos sido diagnosticados/as, ni tratados/as por un/a psiquiatra.</t>
  </si>
  <si>
    <t>Abuela materna: trastorno límite de la personalidad + neurosis // madre: ataques de pánico y depresión // marido: ansiedad, depresión, neurosis</t>
  </si>
  <si>
    <t xml:space="preserve">Mi tía (hermana de mi padre) esquizofrenia actualmente. Mis abuelos (maternos) depresión hace muchos años. </t>
  </si>
  <si>
    <t>Hermana, depresión</t>
  </si>
  <si>
    <t>Dejo aquí la respuesta para aclarar arriba. Que yo sepa no, pues no conozco a toda mi familia</t>
  </si>
  <si>
    <t>Madre, depresión</t>
  </si>
  <si>
    <t>Prima, bipolar ; cuñada depresión; madre ansiedad temporal,</t>
  </si>
  <si>
    <t>Mi hermano. Suicidio.</t>
  </si>
  <si>
    <t xml:space="preserve">Tíos (depresión severa, agorafobia, trastorno límite de la personalidad) </t>
  </si>
  <si>
    <t>Tía materna. Depresión.</t>
  </si>
  <si>
    <t>ansiedad</t>
  </si>
  <si>
    <t>Mis dos hermanas y mi padre por ansiedad y mi madre por depresión</t>
  </si>
  <si>
    <t>Padre Ansiedad. Tia (hermana de padre) Esquizofrenia. Abuela paterna (demencia senil)</t>
  </si>
  <si>
    <t>2 hermanas y 1 hermano depresión</t>
  </si>
  <si>
    <t>Csic_62</t>
  </si>
  <si>
    <t>prima: depresión mayor</t>
  </si>
  <si>
    <t>Madre Ansiedad-Trastorno obsesivo compulsivo</t>
  </si>
  <si>
    <t>Mi padre estuvo diagnosticado con depresión en 2 ocasiones, sigue medicandose</t>
  </si>
  <si>
    <t>Depresión (eventual)</t>
  </si>
  <si>
    <t>Mi tía segunda tiene depresión por falta de producción de dopamina</t>
  </si>
  <si>
    <t>Madre-ansiedad</t>
  </si>
  <si>
    <t>Tia paterna, esquizofrenia; Madre, ansiedad crónica y depresión</t>
  </si>
  <si>
    <t>Cónyuge-ansiedad</t>
  </si>
  <si>
    <t>Prima, bipolaridad</t>
  </si>
  <si>
    <t>El único diagnóstico fue mi prima, diagnosticada con depresión</t>
  </si>
  <si>
    <t>Depresión de mi madre</t>
  </si>
  <si>
    <t>Hijo (TDHA y TND)</t>
  </si>
  <si>
    <t>Abuela materna, madre y padre con depresión</t>
  </si>
  <si>
    <t>Suicidio (primo hermano por parte paterna); trastorno depresivo (abuela paterna); trastorno depresivo con ansiedad (padre)</t>
  </si>
  <si>
    <t xml:space="preserve">Madre. Depresión. </t>
  </si>
  <si>
    <t>Cónyuge con problemas de ansiedad laboral.</t>
  </si>
  <si>
    <t>ansiedad por shock postraumatico</t>
  </si>
  <si>
    <t>Abuela, depresión</t>
  </si>
  <si>
    <t>Hermana. Depresión</t>
  </si>
  <si>
    <t xml:space="preserve">Adicción </t>
  </si>
  <si>
    <t xml:space="preserve">Anorexia </t>
  </si>
  <si>
    <t>Mi prima, autolesiones</t>
  </si>
  <si>
    <t>intento suicida</t>
  </si>
  <si>
    <t>DEPRESION y ansiedad</t>
  </si>
  <si>
    <t>MADRE ALZEIMER Y DEMENCIA VASCULAR Y BD</t>
  </si>
  <si>
    <t xml:space="preserve">Abuelos, demencia y alzheimer </t>
  </si>
  <si>
    <t>SLV_312</t>
  </si>
  <si>
    <t>SLV_311</t>
  </si>
  <si>
    <t>SLV_310</t>
  </si>
  <si>
    <t>CÓNYUGE, DEPRESIÓN Y ANSIEDAD</t>
  </si>
  <si>
    <t>SLV_309</t>
  </si>
  <si>
    <t>TÍA MATERNA, ABUELA MATERNA, MADRE, HERMANOS (ANSIEDAD Y DEPRESIÓN)</t>
  </si>
  <si>
    <t>SLV_308</t>
  </si>
  <si>
    <t>HERMANO, DEPRESIÓN</t>
  </si>
  <si>
    <t>SLV_307</t>
  </si>
  <si>
    <t>SLV_305</t>
  </si>
  <si>
    <t>CSIC_159</t>
  </si>
  <si>
    <t>CSIC_158</t>
  </si>
  <si>
    <t>CSIC_157</t>
  </si>
  <si>
    <t>EPILEPSIA HERMANA</t>
  </si>
  <si>
    <t>ANSIEDAD GENERALIZADA</t>
  </si>
  <si>
    <t>UAM_575</t>
  </si>
  <si>
    <t>UAM_574</t>
  </si>
  <si>
    <t>UAM_573</t>
  </si>
  <si>
    <t>UAM_572</t>
  </si>
  <si>
    <t>UAM_571</t>
  </si>
  <si>
    <t>UAM_570</t>
  </si>
  <si>
    <t>UAM_569</t>
  </si>
  <si>
    <t>UAM_568</t>
  </si>
  <si>
    <t>UAM_567</t>
  </si>
  <si>
    <t>UAM_566</t>
  </si>
  <si>
    <t>UAM_565</t>
  </si>
  <si>
    <t>UAM_564</t>
  </si>
  <si>
    <t>UAM_563</t>
  </si>
  <si>
    <t>UAM_562</t>
  </si>
  <si>
    <t>UAM_561</t>
  </si>
  <si>
    <t>UAM_560</t>
  </si>
  <si>
    <t>BULGARIA</t>
  </si>
  <si>
    <t>UAM_559</t>
  </si>
  <si>
    <t>UAM_558</t>
  </si>
  <si>
    <t>UAM_557</t>
  </si>
  <si>
    <t>UAM_556</t>
  </si>
  <si>
    <t>UAM_555</t>
  </si>
  <si>
    <t>UAM_554</t>
  </si>
  <si>
    <t>UAM_553</t>
  </si>
  <si>
    <t xml:space="preserve">ANSIEDAD, DEPRESION </t>
  </si>
  <si>
    <t>UAM_552</t>
  </si>
  <si>
    <t>UAM_551</t>
  </si>
  <si>
    <t>UAM_550</t>
  </si>
  <si>
    <t>TRASTORNO BIPOLAR, TEA</t>
  </si>
  <si>
    <t>SI, (PRIMOS MADRE)</t>
  </si>
  <si>
    <t>UAM_549</t>
  </si>
  <si>
    <t>ESQUIZOFRENIA</t>
  </si>
  <si>
    <t>SI, (PRIMO)</t>
  </si>
  <si>
    <t>UAM_548</t>
  </si>
  <si>
    <t>ANSIEDAD, ANOREXIA</t>
  </si>
  <si>
    <t>UAM_547</t>
  </si>
  <si>
    <t>SI, (PRIMO PADRE)</t>
  </si>
  <si>
    <t>UAM_546</t>
  </si>
  <si>
    <t>TDA</t>
  </si>
  <si>
    <t>SI, (HIJO)</t>
  </si>
  <si>
    <t>UAM_545</t>
  </si>
  <si>
    <t>UAM_544</t>
  </si>
  <si>
    <t xml:space="preserve">ANSIEDAD </t>
  </si>
  <si>
    <t>SI, (MARIDO)</t>
  </si>
  <si>
    <t>UAM_543</t>
  </si>
  <si>
    <t>UAM_542</t>
  </si>
  <si>
    <t xml:space="preserve">PARANOIA </t>
  </si>
  <si>
    <t>SI, (ABUELO)</t>
  </si>
  <si>
    <t>UAM_541</t>
  </si>
  <si>
    <t>UAM_540</t>
  </si>
  <si>
    <t>SINDROME DEL PANICO</t>
  </si>
  <si>
    <t>SI, (MADRE Y ABUELA)</t>
  </si>
  <si>
    <t>UAM_539</t>
  </si>
  <si>
    <t>UAM_538</t>
  </si>
  <si>
    <t>SI, (PADRE, ABUELA PATERNA, PRIMA)</t>
  </si>
  <si>
    <t>UAM_537</t>
  </si>
  <si>
    <t>ANOREXIA NERVIOSA</t>
  </si>
  <si>
    <t>SI,  (PRIMA)</t>
  </si>
  <si>
    <t>UAM_536</t>
  </si>
  <si>
    <t>DEMENCIA</t>
  </si>
  <si>
    <t>SI, (ABUELA MATERNA)</t>
  </si>
  <si>
    <t>UAM_535</t>
  </si>
  <si>
    <t>ALZHEIMER</t>
  </si>
  <si>
    <t>UAM_534</t>
  </si>
  <si>
    <t>UAM_533</t>
  </si>
  <si>
    <t>FILIPINAS</t>
  </si>
  <si>
    <t>UAM_532</t>
  </si>
  <si>
    <t>SI, (TIA ABUELA PATERNA)</t>
  </si>
  <si>
    <t>UAM_531</t>
  </si>
  <si>
    <t>SINDROME BIPOLAR LIGERO/PERSONALIDAD BORDELINE (el diagnostico no ha sido claro)</t>
  </si>
  <si>
    <t>SI, (HERMANA)</t>
  </si>
  <si>
    <t>UAM_530</t>
  </si>
  <si>
    <t>UAM_529</t>
  </si>
  <si>
    <t>UAM_528</t>
  </si>
  <si>
    <t xml:space="preserve">DEPRESION </t>
  </si>
  <si>
    <t>UAM_527</t>
  </si>
  <si>
    <t>SI, ( MADRE)</t>
  </si>
  <si>
    <t>UAM_526</t>
  </si>
  <si>
    <t>SI,  (ABUELA MATERNA)</t>
  </si>
  <si>
    <t>UAM_525</t>
  </si>
  <si>
    <t>UAM_524</t>
  </si>
  <si>
    <t>UAM_523</t>
  </si>
  <si>
    <t>UAM_522</t>
  </si>
  <si>
    <t>TRASTORNO ANSIOSO DEPRESIVO (tto Heipon)</t>
  </si>
  <si>
    <t>UAM_521</t>
  </si>
  <si>
    <t>CICLOTIMIA BIPOLAR</t>
  </si>
  <si>
    <t>UAM_520</t>
  </si>
  <si>
    <r>
      <rPr>
        <b/>
        <sz val="11"/>
        <color theme="1"/>
        <rFont val="Calibri"/>
        <family val="2"/>
        <scheme val="minor"/>
      </rPr>
      <t>PADRE</t>
    </r>
    <r>
      <rPr>
        <sz val="11"/>
        <color theme="1"/>
        <rFont val="Calibri"/>
        <family val="2"/>
        <scheme val="minor"/>
      </rPr>
      <t xml:space="preserve">:ESQUIZOFRENICO PSICOMANIACO         </t>
    </r>
    <r>
      <rPr>
        <b/>
        <sz val="11"/>
        <color theme="1"/>
        <rFont val="Calibri"/>
        <family val="2"/>
        <scheme val="minor"/>
      </rPr>
      <t>MADRE:</t>
    </r>
    <r>
      <rPr>
        <sz val="11"/>
        <color theme="1"/>
        <rFont val="Calibri"/>
        <family val="2"/>
        <scheme val="minor"/>
      </rPr>
      <t xml:space="preserve"> DEPRESION GRAVE</t>
    </r>
  </si>
  <si>
    <t>SI, ( PADRE Y MADRE)</t>
  </si>
  <si>
    <t>UAM_519</t>
  </si>
  <si>
    <t>SLV_306</t>
  </si>
  <si>
    <t>ANSIEDAD, DEPRESIÓN, HIPOCONDRÍA, TCA</t>
  </si>
  <si>
    <t>MADRE, AUTODIAGNÓSTICO: PROBLEMAS DE IRA E IMPULSIVIDAD; PADRE, AUTODIAGNÓSTICO: PROBLEMAS DE IRA</t>
  </si>
  <si>
    <t>SLV_304</t>
  </si>
  <si>
    <t>DEPRESIÓN</t>
  </si>
  <si>
    <t>HERMANO, ADICCIÓN</t>
  </si>
  <si>
    <t>SLV_303</t>
  </si>
  <si>
    <t>DICE QUE "NINGUNO. COMO MUCHO ANSIEDAD"</t>
  </si>
  <si>
    <t>SLV_302</t>
  </si>
  <si>
    <t>SLV_301</t>
  </si>
  <si>
    <t>SLV_300</t>
  </si>
  <si>
    <t>SLV_299</t>
  </si>
  <si>
    <t>HERMANA, TRASTORNO DE LAS EMOCIONES</t>
  </si>
  <si>
    <t>SLV_298</t>
  </si>
  <si>
    <t>SLV_297</t>
  </si>
  <si>
    <t>SLV_296</t>
  </si>
  <si>
    <t>SLV_295</t>
  </si>
  <si>
    <t>MADRE, TRASTORNO BIPOLAR Y ESQUIZOFRENIA</t>
  </si>
  <si>
    <t>SLV_294</t>
  </si>
  <si>
    <t>SLV_293</t>
  </si>
  <si>
    <t>SLV_292</t>
  </si>
  <si>
    <t>SLV_291</t>
  </si>
  <si>
    <t>SLV_290</t>
  </si>
  <si>
    <t>SLV_289</t>
  </si>
  <si>
    <t>SLV_288</t>
  </si>
  <si>
    <t>HERMANAS, DEPRESIÓN Y ANSIEDAD</t>
  </si>
  <si>
    <t>SLV_287</t>
  </si>
  <si>
    <t>ANSIEDAD, INSOMNIO</t>
  </si>
  <si>
    <t>ABUELO PATERNO, TRASTORNO BIPOLAR</t>
  </si>
  <si>
    <t>SLV_286</t>
  </si>
  <si>
    <t>SLV_285</t>
  </si>
  <si>
    <t>SLV_284</t>
  </si>
  <si>
    <t>PRIMO, ESQUIZOFRENIA; TÍO, PSICÓTICO; ABUELA PATERNA, CATATÓNICA</t>
  </si>
  <si>
    <t>SLV_283</t>
  </si>
  <si>
    <t>SLV_282</t>
  </si>
  <si>
    <t>SLV_281</t>
  </si>
  <si>
    <t>PADRE, EVENTO DEPRESIVO</t>
  </si>
  <si>
    <t>SLV_280</t>
  </si>
  <si>
    <t>SLV_279</t>
  </si>
  <si>
    <t>HA ESCRITO "POSIBLE AUTISTA?"</t>
  </si>
  <si>
    <t>SLV_278</t>
  </si>
  <si>
    <t>MADRE Y TÍA, DEPRESIÓN</t>
  </si>
  <si>
    <t>SLV_277</t>
  </si>
  <si>
    <t>PRIMO HERMANO PATERNO, "POST-COVID"</t>
  </si>
  <si>
    <t>SLV_276</t>
  </si>
  <si>
    <t>SLV_275</t>
  </si>
  <si>
    <t>SLV_274</t>
  </si>
  <si>
    <t>GUATEMALA</t>
  </si>
  <si>
    <t>SLV_273</t>
  </si>
  <si>
    <t>SLV_272</t>
  </si>
  <si>
    <t>RUMANÍA</t>
  </si>
  <si>
    <t>PRIMOS, ANSIEDAD Y ATAQUES DE PÁNICO</t>
  </si>
  <si>
    <t>SLV_271</t>
  </si>
  <si>
    <t>INGLATERRA</t>
  </si>
  <si>
    <t>SLV_270</t>
  </si>
  <si>
    <t>SLV_269</t>
  </si>
  <si>
    <t>SLV_268</t>
  </si>
  <si>
    <t>TÍA PATERNA Y SOBRINA MATERNA (NO INDICA CUÁL)</t>
  </si>
  <si>
    <t>SLV_267</t>
  </si>
  <si>
    <t>ESTRÉS POSTRAUMÁTICO</t>
  </si>
  <si>
    <t>HERMANO, TRASTORNO OBSESIVOCOMPULSIVO</t>
  </si>
  <si>
    <t>SLV_266</t>
  </si>
  <si>
    <t>SLV_265</t>
  </si>
  <si>
    <t>MADRE, ANSIEDAD Y DEPRESIÓN</t>
  </si>
  <si>
    <t>SLV_264</t>
  </si>
  <si>
    <t>SLV_263</t>
  </si>
  <si>
    <t>SLV_262</t>
  </si>
  <si>
    <t>SLV_261</t>
  </si>
  <si>
    <t>SLV_260</t>
  </si>
  <si>
    <t>SLV_259</t>
  </si>
  <si>
    <t>SLV_258</t>
  </si>
  <si>
    <t>SLV_257</t>
  </si>
  <si>
    <t>SLV_256</t>
  </si>
  <si>
    <t>MADRE, ALZHEIMER</t>
  </si>
  <si>
    <t>HERMANAS Y PRIMAS, DEPRESIÓN</t>
  </si>
  <si>
    <t>PADRE, DEPRESIÓN</t>
  </si>
  <si>
    <t>HSP_54</t>
  </si>
  <si>
    <t>TÍA, DEPRESIÓN</t>
  </si>
  <si>
    <t>HERMANA, DEPRESIÓN Y ANSIEDAD</t>
  </si>
  <si>
    <t>SLV_313</t>
  </si>
  <si>
    <t>SLV_323</t>
  </si>
  <si>
    <t>PAREJA, DEPRESIÓN</t>
  </si>
  <si>
    <t>Axiom_Code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</si>
  <si>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</si>
  <si>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</si>
  <si>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</si>
  <si>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</si>
  <si>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</si>
  <si>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</si>
  <si>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</si>
  <si>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</si>
  <si>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</si>
  <si>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</si>
  <si>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</si>
  <si>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</si>
  <si>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</si>
  <si>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</si>
  <si>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</si>
  <si>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</si>
  <si>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</si>
  <si>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</si>
  <si>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</si>
  <si>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</si>
  <si>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</si>
  <si>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</si>
  <si>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</si>
  <si>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</si>
  <si>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</si>
  <si>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</si>
  <si>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</si>
  <si>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</si>
  <si>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</si>
  <si>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</si>
  <si>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</si>
  <si>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</si>
  <si>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</si>
  <si>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</si>
  <si>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</si>
  <si>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</si>
  <si>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</si>
  <si>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</si>
  <si>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</si>
  <si>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</si>
  <si>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</si>
  <si>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</si>
  <si>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</si>
  <si>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</si>
  <si>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</si>
  <si>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</si>
  <si>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</si>
  <si>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</si>
  <si>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</si>
  <si>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</si>
  <si>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</si>
  <si>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</si>
  <si>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</si>
  <si>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</si>
  <si>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</si>
  <si>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</si>
  <si>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</si>
  <si>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</si>
  <si>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</si>
  <si>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</si>
  <si>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</si>
  <si>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</si>
  <si>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</si>
  <si>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</si>
  <si>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</si>
  <si>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</si>
  <si>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</si>
  <si>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</si>
  <si>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</si>
  <si>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</si>
  <si>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</si>
  <si>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</si>
  <si>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</si>
  <si>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</si>
  <si>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</si>
  <si>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</si>
  <si>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</si>
  <si>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</si>
  <si>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</si>
  <si>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</si>
  <si>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</si>
  <si>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</si>
  <si>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</si>
  <si>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</si>
  <si>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</si>
  <si>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</si>
  <si>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</si>
  <si>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</si>
  <si>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</si>
  <si>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</si>
  <si>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</si>
  <si>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</si>
  <si>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</si>
  <si>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</si>
  <si>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</si>
  <si>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</si>
  <si>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</si>
  <si>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</si>
  <si>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</si>
  <si>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</si>
  <si>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</si>
  <si>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</si>
  <si>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</si>
  <si>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</si>
  <si>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CSI_0106</t>
  </si>
  <si>
    <t>CSI_0108</t>
  </si>
  <si>
    <t>CSI_0109</t>
  </si>
  <si>
    <t>CSI_0110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</si>
  <si>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</si>
  <si>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</si>
  <si>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</si>
  <si>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</si>
  <si>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</si>
  <si>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</si>
  <si>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</si>
  <si>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</si>
  <si>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</si>
  <si>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</si>
  <si>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</si>
  <si>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</si>
  <si>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</si>
  <si>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CSI_0124</t>
  </si>
  <si>
    <t>CSI_0125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</si>
  <si>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</si>
  <si>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</si>
  <si>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</si>
  <si>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</si>
  <si>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</si>
  <si>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</si>
  <si>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</si>
  <si>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</si>
  <si>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</si>
  <si>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CSI_0135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</si>
  <si>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</si>
  <si>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</si>
  <si>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</si>
  <si>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</si>
  <si>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</si>
  <si>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</si>
  <si>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</si>
  <si>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</si>
  <si>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</si>
  <si>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</si>
  <si>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not sent</t>
  </si>
  <si>
    <t>UAM_0001</t>
  </si>
  <si>
    <t>UAM_0002</t>
  </si>
  <si>
    <t>UAM_0009</t>
  </si>
  <si>
    <t>UAM_0010</t>
  </si>
  <si>
    <t>UAM_0011</t>
  </si>
  <si>
    <t>UAM_0012</t>
  </si>
  <si>
    <t>UAM_0013</t>
  </si>
  <si>
    <t>UAM_0014</t>
  </si>
  <si>
    <t>UAM_0015</t>
  </si>
  <si>
    <t>UAM_0016</t>
  </si>
  <si>
    <t>UAM_0017</t>
  </si>
  <si>
    <t>UAM_0018</t>
  </si>
  <si>
    <t>UAM_0019</t>
  </si>
  <si>
    <t>UAM_0020</t>
  </si>
  <si>
    <t>UAM_0021</t>
  </si>
  <si>
    <t>UAM_0022</t>
  </si>
  <si>
    <t>UAM_0024</t>
  </si>
  <si>
    <t>UAM_0025</t>
  </si>
  <si>
    <t>UAM_0026</t>
  </si>
  <si>
    <t>UAM_0027</t>
  </si>
  <si>
    <t>UAM_0028</t>
  </si>
  <si>
    <t>UAM_0029</t>
  </si>
  <si>
    <t>UAM_0030</t>
  </si>
  <si>
    <t>UAM_0031</t>
  </si>
  <si>
    <t>UAM_0032</t>
  </si>
  <si>
    <t>UAM_0033</t>
  </si>
  <si>
    <t>UAM_0034</t>
  </si>
  <si>
    <t>UAM_0035</t>
  </si>
  <si>
    <t>UAM_0036</t>
  </si>
  <si>
    <t>UAM_0037</t>
  </si>
  <si>
    <t>UAM_0038</t>
  </si>
  <si>
    <t>UAM_0039</t>
  </si>
  <si>
    <t>UAM_0040</t>
  </si>
  <si>
    <t>UAM_0041</t>
  </si>
  <si>
    <t>UAM_0042</t>
  </si>
  <si>
    <t>UAM_0043</t>
  </si>
  <si>
    <t>UAM_0044</t>
  </si>
  <si>
    <t>UAM_0045</t>
  </si>
  <si>
    <t>UAM_0046</t>
  </si>
  <si>
    <t>UAM_0047</t>
  </si>
  <si>
    <t>UAM_0048</t>
  </si>
  <si>
    <t>UAM_0049</t>
  </si>
  <si>
    <t>UAM_0050</t>
  </si>
  <si>
    <t>UAM_0051</t>
  </si>
  <si>
    <t>UAM_0052</t>
  </si>
  <si>
    <t>UAM_0053</t>
  </si>
  <si>
    <t>UAM_0054</t>
  </si>
  <si>
    <t>UAM_0055</t>
  </si>
  <si>
    <t>UAM_0056</t>
  </si>
  <si>
    <t>UAM_0058</t>
  </si>
  <si>
    <t>UAM_0059</t>
  </si>
  <si>
    <t>UAM_0060</t>
  </si>
  <si>
    <t>UAM_0061</t>
  </si>
  <si>
    <t>UAM_0062</t>
  </si>
  <si>
    <t>UAM_0063</t>
  </si>
  <si>
    <t>UAM_0064</t>
  </si>
  <si>
    <t>UAM_0065</t>
  </si>
  <si>
    <t>UAM_0066</t>
  </si>
  <si>
    <t>UAM_0067</t>
  </si>
  <si>
    <t>UAM_0068</t>
  </si>
  <si>
    <t>UAM_0069</t>
  </si>
  <si>
    <t>UAM_0070</t>
  </si>
  <si>
    <t>UAM_0071</t>
  </si>
  <si>
    <t>UAM_0072</t>
  </si>
  <si>
    <t>UAM_0073</t>
  </si>
  <si>
    <t>UAM_0074</t>
  </si>
  <si>
    <t>UAM_0076</t>
  </si>
  <si>
    <t>UAM_0077</t>
  </si>
  <si>
    <t>UAM_0078</t>
  </si>
  <si>
    <t>UAM_0079</t>
  </si>
  <si>
    <t>UAM_0080</t>
  </si>
  <si>
    <t>UAM_0081</t>
  </si>
  <si>
    <t>UAM_0082</t>
  </si>
  <si>
    <t>UAM_0083</t>
  </si>
  <si>
    <t>UAM_0084</t>
  </si>
  <si>
    <t>UAM_0086</t>
  </si>
  <si>
    <t>UAM_0087</t>
  </si>
  <si>
    <t>UAM_0088</t>
  </si>
  <si>
    <t>UAM_0089</t>
  </si>
  <si>
    <t>UAM_0090</t>
  </si>
  <si>
    <t>UAM_0091</t>
  </si>
  <si>
    <t>UAM_0092</t>
  </si>
  <si>
    <t>UAM_0094</t>
  </si>
  <si>
    <t>UAM_0095</t>
  </si>
  <si>
    <t>UAM_0096</t>
  </si>
  <si>
    <t>UAM_0097</t>
  </si>
  <si>
    <t>UAM_0098</t>
  </si>
  <si>
    <t>UAM_0099</t>
  </si>
  <si>
    <t>UAM_0100</t>
  </si>
  <si>
    <t>UAM_0101</t>
  </si>
  <si>
    <t>UAM_0102</t>
  </si>
  <si>
    <t>UAM_0103</t>
  </si>
  <si>
    <t>UAM_0104</t>
  </si>
  <si>
    <t>UAM_0106</t>
  </si>
  <si>
    <t>UAM_0107</t>
  </si>
  <si>
    <t>UAM_0108</t>
  </si>
  <si>
    <t>UAM_0109</t>
  </si>
  <si>
    <t>UAM_0110</t>
  </si>
  <si>
    <t>UAM_0111</t>
  </si>
  <si>
    <t>UAM_0112</t>
  </si>
  <si>
    <t>UAM_0113</t>
  </si>
  <si>
    <t>UAM_0114</t>
  </si>
  <si>
    <t>UAM_0115</t>
  </si>
  <si>
    <t>UAM_0116</t>
  </si>
  <si>
    <t>UAM_0117</t>
  </si>
  <si>
    <t>UAM_0118</t>
  </si>
  <si>
    <t>UAM_0119</t>
  </si>
  <si>
    <t>UAM_0121</t>
  </si>
  <si>
    <t>UAM_0122</t>
  </si>
  <si>
    <t>UAM_0123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</si>
  <si>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</si>
  <si>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</si>
  <si>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</si>
  <si>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</si>
  <si>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</si>
  <si>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</si>
  <si>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</si>
  <si>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</si>
  <si>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</si>
  <si>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</si>
  <si>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</si>
  <si>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</si>
  <si>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</si>
  <si>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</si>
  <si>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</si>
  <si>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</si>
  <si>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</si>
  <si>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</si>
  <si>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</si>
  <si>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</si>
  <si>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</si>
  <si>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</si>
  <si>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</si>
  <si>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</si>
  <si>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</si>
  <si>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</si>
  <si>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</si>
  <si>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</si>
  <si>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</si>
  <si>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</si>
  <si>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</si>
  <si>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</si>
  <si>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</si>
  <si>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</si>
  <si>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</si>
  <si>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</si>
  <si>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</si>
  <si>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</si>
  <si>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</si>
  <si>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</si>
  <si>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</si>
  <si>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</si>
  <si>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</si>
  <si>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</si>
  <si>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</si>
  <si>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UAM_0170</t>
  </si>
  <si>
    <t>UAM_0171</t>
  </si>
  <si>
    <t>UAM_0172</t>
  </si>
  <si>
    <t>UAM_0173</t>
  </si>
  <si>
    <t>UAM_0174</t>
  </si>
  <si>
    <t>UAM_0175</t>
  </si>
  <si>
    <t>UAM_0176</t>
  </si>
  <si>
    <t>UAM_0177</t>
  </si>
  <si>
    <t>UAM_0180</t>
  </si>
  <si>
    <t>UAM_0181</t>
  </si>
  <si>
    <t>UAM_0182</t>
  </si>
  <si>
    <t>UAM_0183</t>
  </si>
  <si>
    <t>UAM_0184</t>
  </si>
  <si>
    <t>UAM_0185</t>
  </si>
  <si>
    <t>UAM_0186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</si>
  <si>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</si>
  <si>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</si>
  <si>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</si>
  <si>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</si>
  <si>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</si>
  <si>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</si>
  <si>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</si>
  <si>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</si>
  <si>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</si>
  <si>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</si>
  <si>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</si>
  <si>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</si>
  <si>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</si>
  <si>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</si>
  <si>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</si>
  <si>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</si>
  <si>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</si>
  <si>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</si>
  <si>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</si>
  <si>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</si>
  <si>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</si>
  <si>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UAM_0208</t>
  </si>
  <si>
    <t>UAM_0209</t>
  </si>
  <si>
    <t>UAM_0210</t>
  </si>
  <si>
    <t>UAM_0211</t>
  </si>
  <si>
    <t>UAM_0212</t>
  </si>
  <si>
    <t>UAM_0213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</si>
  <si>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</si>
  <si>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</si>
  <si>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</si>
  <si>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</si>
  <si>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</si>
  <si>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</si>
  <si>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</si>
  <si>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</si>
  <si>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</si>
  <si>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</si>
  <si>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</si>
  <si>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</si>
  <si>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</si>
  <si>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</si>
  <si>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</si>
  <si>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</si>
  <si>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</si>
  <si>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</si>
  <si>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</si>
  <si>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</si>
  <si>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</si>
  <si>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</si>
  <si>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UAM_0237</t>
  </si>
  <si>
    <t>UAM_0238</t>
  </si>
  <si>
    <t>UAM_0239</t>
  </si>
  <si>
    <t>UAM_0240</t>
  </si>
  <si>
    <t>UAM_0241</t>
  </si>
  <si>
    <t>UAM_0242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</si>
  <si>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</si>
  <si>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</si>
  <si>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</si>
  <si>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</si>
  <si>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</si>
  <si>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</si>
  <si>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</si>
  <si>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</si>
  <si>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UAM_0253</t>
  </si>
  <si>
    <t>UAM_0254</t>
  </si>
  <si>
    <t>UAM_0255</t>
  </si>
  <si>
    <t>UAM_0256</t>
  </si>
  <si>
    <t>UAM_0258</t>
  </si>
  <si>
    <t>UAM_0259</t>
  </si>
  <si>
    <t>UAM_0260</t>
  </si>
  <si>
    <t>UAM_0261</t>
  </si>
  <si>
    <t>UAM_0262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</si>
  <si>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</si>
  <si>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</si>
  <si>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</si>
  <si>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</si>
  <si>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</si>
  <si>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</si>
  <si>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</si>
  <si>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</si>
  <si>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</si>
  <si>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</si>
  <si>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</si>
  <si>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</si>
  <si>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</si>
  <si>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</si>
  <si>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</si>
  <si>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</si>
  <si>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</si>
  <si>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</si>
  <si>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</si>
  <si>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</si>
  <si>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</si>
  <si>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</si>
  <si>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</si>
  <si>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</si>
  <si>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</si>
  <si>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</si>
  <si>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</si>
  <si>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</si>
  <si>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</si>
  <si>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</si>
  <si>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</si>
  <si>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</si>
  <si>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</si>
  <si>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</si>
  <si>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</si>
  <si>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</si>
  <si>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</si>
  <si>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</si>
  <si>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</si>
  <si>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</si>
  <si>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</si>
  <si>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</si>
  <si>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UAM_0307</t>
  </si>
  <si>
    <t>UAM_0308</t>
  </si>
  <si>
    <t>UAM_0309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</si>
  <si>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</si>
  <si>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</si>
  <si>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</si>
  <si>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</si>
  <si>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</si>
  <si>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</si>
  <si>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</si>
  <si>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</si>
  <si>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</si>
  <si>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</si>
  <si>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</si>
  <si>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</si>
  <si>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</si>
  <si>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</si>
  <si>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</si>
  <si>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</si>
  <si>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</si>
  <si>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</si>
  <si>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</si>
  <si>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</si>
  <si>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</si>
  <si>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</si>
  <si>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</si>
  <si>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</si>
  <si>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</si>
  <si>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</si>
  <si>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</si>
  <si>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</si>
  <si>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</si>
  <si>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</si>
  <si>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</si>
  <si>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</si>
  <si>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</si>
  <si>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</si>
  <si>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</si>
  <si>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</si>
  <si>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</si>
  <si>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</si>
  <si>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</si>
  <si>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</si>
  <si>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</si>
  <si>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</si>
  <si>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</si>
  <si>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</si>
  <si>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UAM_0357</t>
  </si>
  <si>
    <t>UAM_0359</t>
  </si>
  <si>
    <t>UAM_0360</t>
  </si>
  <si>
    <t>UAM_0361</t>
  </si>
  <si>
    <t>UAM_0362</t>
  </si>
  <si>
    <t>UAM_0363</t>
  </si>
  <si>
    <t>UAM_0364</t>
  </si>
  <si>
    <t>UAM_0365</t>
  </si>
  <si>
    <t>UAM_0366</t>
  </si>
  <si>
    <t>UAM_0367</t>
  </si>
  <si>
    <t>UAM_0368</t>
  </si>
  <si>
    <t>UAM_0369</t>
  </si>
  <si>
    <t>UAM_0371</t>
  </si>
  <si>
    <t>UAM_0373</t>
  </si>
  <si>
    <t>UAM_0374</t>
  </si>
  <si>
    <t>UAM_0375</t>
  </si>
  <si>
    <t>UAM_0376</t>
  </si>
  <si>
    <t>UAM_0377</t>
  </si>
  <si>
    <t>UAM_0378</t>
  </si>
  <si>
    <t>UAM_0379</t>
  </si>
  <si>
    <t>UAM_0380</t>
  </si>
  <si>
    <t>UAM_0382</t>
  </si>
  <si>
    <t>UAM_0383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</si>
  <si>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</si>
  <si>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</si>
  <si>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</si>
  <si>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</si>
  <si>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</si>
  <si>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</si>
  <si>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</si>
  <si>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</si>
  <si>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</si>
  <si>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</si>
  <si>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</si>
  <si>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</si>
  <si>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</si>
  <si>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</si>
  <si>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</si>
  <si>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</si>
  <si>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</si>
  <si>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</si>
  <si>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</si>
  <si>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</si>
  <si>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</si>
  <si>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</si>
  <si>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</si>
  <si>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</si>
  <si>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</si>
  <si>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UAM_0411</t>
  </si>
  <si>
    <t>UAM_0412</t>
  </si>
  <si>
    <t>UAM_0413</t>
  </si>
  <si>
    <t>UAM_0414</t>
  </si>
  <si>
    <t>UAM_0415</t>
  </si>
  <si>
    <t>UAM_0416</t>
  </si>
  <si>
    <t>UAM_0417</t>
  </si>
  <si>
    <t>UAM_0418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</si>
  <si>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</si>
  <si>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</si>
  <si>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</si>
  <si>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</si>
  <si>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</si>
  <si>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</si>
  <si>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</si>
  <si>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</si>
  <si>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UAM_0427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</si>
  <si>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</si>
  <si>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</si>
  <si>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</si>
  <si>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</si>
  <si>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</si>
  <si>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</si>
  <si>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</si>
  <si>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</si>
  <si>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</si>
  <si>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</si>
  <si>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</si>
  <si>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</si>
  <si>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</si>
  <si>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</si>
  <si>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</si>
  <si>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</si>
  <si>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</si>
  <si>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</si>
  <si>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</si>
  <si>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</si>
  <si>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</si>
  <si>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</si>
  <si>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</si>
  <si>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</si>
  <si>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</si>
  <si>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</si>
  <si>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</si>
  <si>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</si>
  <si>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</si>
  <si>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</si>
  <si>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</si>
  <si>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</si>
  <si>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</si>
  <si>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</si>
  <si>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UAM_0462</t>
  </si>
  <si>
    <t>UAM_0463</t>
  </si>
  <si>
    <t>UAM_0464</t>
  </si>
  <si>
    <t>UAM_0465</t>
  </si>
  <si>
    <t>UAM_0466</t>
  </si>
  <si>
    <t>UAM_0467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</si>
  <si>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</si>
  <si>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</si>
  <si>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</si>
  <si>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</si>
  <si>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</si>
  <si>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</si>
  <si>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</si>
  <si>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</si>
  <si>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</si>
  <si>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</si>
  <si>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</si>
  <si>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</si>
  <si>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</si>
  <si>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</si>
  <si>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</si>
  <si>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</si>
  <si>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</si>
  <si>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</si>
  <si>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</si>
  <si>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</si>
  <si>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</si>
  <si>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</si>
  <si>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</si>
  <si>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</si>
  <si>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</si>
  <si>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</si>
  <si>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</si>
  <si>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</si>
  <si>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</si>
  <si>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</si>
  <si>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</si>
  <si>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</si>
  <si>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</si>
  <si>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</si>
  <si>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</si>
  <si>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</si>
  <si>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</si>
  <si>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</si>
  <si>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</si>
  <si>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</si>
  <si>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</si>
  <si>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</si>
  <si>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</si>
  <si>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</si>
  <si>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</si>
  <si>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</si>
  <si>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</si>
  <si>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</si>
  <si>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</si>
  <si>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</si>
  <si>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</si>
  <si>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</si>
  <si>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</si>
  <si>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</si>
  <si>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</si>
  <si>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</si>
  <si>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</si>
  <si>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</si>
  <si>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</si>
  <si>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</si>
  <si>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</si>
  <si>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</si>
  <si>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</si>
  <si>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</si>
  <si>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</si>
  <si>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</si>
  <si>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</si>
  <si>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</si>
  <si>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</si>
  <si>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</si>
  <si>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</si>
  <si>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</si>
  <si>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</si>
  <si>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</si>
  <si>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</si>
  <si>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</si>
  <si>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</si>
  <si>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</si>
  <si>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</si>
  <si>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</si>
  <si>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</si>
  <si>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</si>
  <si>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</si>
  <si>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</si>
  <si>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</si>
  <si>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</si>
  <si>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</si>
  <si>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</si>
  <si>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</si>
  <si>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</si>
  <si>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</si>
  <si>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</si>
  <si>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</si>
  <si>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</si>
  <si>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</si>
  <si>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</si>
  <si>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</si>
  <si>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</si>
  <si>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</si>
  <si>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</si>
  <si>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</si>
  <si>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</si>
  <si>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</si>
  <si>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</si>
  <si>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</si>
  <si>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</si>
  <si>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</si>
  <si>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</si>
  <si>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</si>
  <si>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</si>
  <si>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</si>
  <si>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</si>
  <si>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</si>
  <si>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</si>
  <si>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</si>
  <si>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</si>
  <si>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</si>
  <si>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</si>
  <si>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</si>
  <si>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</si>
  <si>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</si>
  <si>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</si>
  <si>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</si>
  <si>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</si>
  <si>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</si>
  <si>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</si>
  <si>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</si>
  <si>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</si>
  <si>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</si>
  <si>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</si>
  <si>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</si>
  <si>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</si>
  <si>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</si>
  <si>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</si>
  <si>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</si>
  <si>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</si>
  <si>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</si>
  <si>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</si>
  <si>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</si>
  <si>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</si>
  <si>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</si>
  <si>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</si>
  <si>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</si>
  <si>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</si>
  <si>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</si>
  <si>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</si>
  <si>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GJV_0148</t>
  </si>
  <si>
    <t>GJV_0149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</si>
  <si>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</si>
  <si>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</si>
  <si>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</si>
  <si>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</si>
  <si>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</si>
  <si>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</si>
  <si>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</si>
  <si>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</si>
  <si>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</si>
  <si>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</si>
  <si>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</si>
  <si>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</si>
  <si>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</si>
  <si>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</si>
  <si>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</si>
  <si>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</si>
  <si>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</si>
  <si>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</si>
  <si>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</si>
  <si>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</si>
  <si>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</si>
  <si>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</si>
  <si>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</si>
  <si>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</si>
  <si>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</si>
  <si>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</si>
  <si>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</si>
  <si>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</si>
  <si>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</si>
  <si>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</si>
  <si>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</si>
  <si>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</si>
  <si>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</si>
  <si>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</si>
  <si>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</si>
  <si>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</si>
  <si>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</si>
  <si>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</si>
  <si>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</si>
  <si>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</si>
  <si>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</si>
  <si>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</si>
  <si>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</si>
  <si>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</si>
  <si>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</si>
  <si>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</si>
  <si>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</si>
  <si>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</si>
  <si>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</si>
  <si>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</si>
  <si>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</si>
  <si>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</si>
  <si>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</si>
  <si>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</si>
  <si>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</si>
  <si>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</si>
  <si>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</si>
  <si>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</si>
  <si>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</si>
  <si>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</si>
  <si>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</si>
  <si>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</si>
  <si>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</si>
  <si>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</si>
  <si>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</si>
  <si>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</si>
  <si>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</si>
  <si>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</si>
  <si>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</si>
  <si>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</si>
  <si>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</si>
  <si>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</si>
  <si>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</si>
  <si>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</si>
  <si>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</si>
  <si>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</si>
  <si>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</si>
  <si>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</si>
  <si>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</si>
  <si>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</si>
  <si>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</si>
  <si>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</si>
  <si>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</si>
  <si>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</si>
  <si>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</si>
  <si>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</si>
  <si>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</si>
  <si>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</si>
  <si>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</si>
  <si>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</si>
  <si>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</si>
  <si>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</si>
  <si>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</si>
  <si>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SLV_0001</t>
  </si>
  <si>
    <t>SLV_0030</t>
  </si>
  <si>
    <t>SLV_0029</t>
  </si>
  <si>
    <t>SLV_0033</t>
  </si>
  <si>
    <t>SLV_0050</t>
  </si>
  <si>
    <t>SLV_0003</t>
  </si>
  <si>
    <t>SLV_0004</t>
  </si>
  <si>
    <t>SLV_0005</t>
  </si>
  <si>
    <t>SLV_0006</t>
  </si>
  <si>
    <t>SLV_0056</t>
  </si>
  <si>
    <t>SLV_0057</t>
  </si>
  <si>
    <t>SLV_0008</t>
  </si>
  <si>
    <t>SLV_0009</t>
  </si>
  <si>
    <t>SLV_0010</t>
  </si>
  <si>
    <t>SLV_0012</t>
  </si>
  <si>
    <t>SLV_0024</t>
  </si>
  <si>
    <t>SLV_0026</t>
  </si>
  <si>
    <t>SLV_0035</t>
  </si>
  <si>
    <t>SLV_0036</t>
  </si>
  <si>
    <t>SLV_0018</t>
  </si>
  <si>
    <t>SLV_0020</t>
  </si>
  <si>
    <t>SLV_0022</t>
  </si>
  <si>
    <t>SLV_0023</t>
  </si>
  <si>
    <t>SLV_0037</t>
  </si>
  <si>
    <t>SLV_0038</t>
  </si>
  <si>
    <t>SLV_0039</t>
  </si>
  <si>
    <t>SLV_0219</t>
  </si>
  <si>
    <t>SLV_0108</t>
  </si>
  <si>
    <t>SLV_0112</t>
  </si>
  <si>
    <t>SLV_0114</t>
  </si>
  <si>
    <t>SLV_0202</t>
  </si>
  <si>
    <t>SLV_0203</t>
  </si>
  <si>
    <t>SLV_0196</t>
  </si>
  <si>
    <t>SLV_0102</t>
  </si>
  <si>
    <t>SLV_0042</t>
  </si>
  <si>
    <t>SLV_0051</t>
  </si>
  <si>
    <t>SLV_0052</t>
  </si>
  <si>
    <t>SLV_0053</t>
  </si>
  <si>
    <t>SLV_0054</t>
  </si>
  <si>
    <t>SLV_0099</t>
  </si>
  <si>
    <t>SLV_0101</t>
  </si>
  <si>
    <t>SLV_0064</t>
  </si>
  <si>
    <t>SLV_0115</t>
  </si>
  <si>
    <t>SLV_0116</t>
  </si>
  <si>
    <t>SLV_0150</t>
  </si>
  <si>
    <t>SLV_0151</t>
  </si>
  <si>
    <t>SLV_0152</t>
  </si>
  <si>
    <t>SLV_0155</t>
  </si>
  <si>
    <t>SLV_0041</t>
  </si>
  <si>
    <t>SLV_0043</t>
  </si>
  <si>
    <t>SLV_0222</t>
  </si>
  <si>
    <t>EUR</t>
  </si>
  <si>
    <t>EUR-MIX</t>
  </si>
  <si>
    <t>EUR_MIX</t>
  </si>
  <si>
    <t>ESP-MIX</t>
  </si>
  <si>
    <t>ESP-AFR</t>
  </si>
  <si>
    <t>UAM_671</t>
  </si>
  <si>
    <t>UAM_672</t>
  </si>
  <si>
    <t>ESQUIZOFRENIA (DOS TÍOS PATERNOS), PARKINSON (ABUELA)</t>
  </si>
  <si>
    <t>DEPRESIÓN Y ANSIEDAD (PADRE, HERMANO Y HERMANA)</t>
  </si>
  <si>
    <t>UAM_673</t>
  </si>
  <si>
    <t>TRASTORNO BIPOLAR (PADRE), DEPRESIÓN (HERMANO)</t>
  </si>
  <si>
    <t>UAM_674</t>
  </si>
  <si>
    <t>ANSIEDAD (ABUELA, TÍO MATERNO, TÍA MATERNA), DEPRESIÓN (ABUELA, TÍO MATERNO), ESQUIZOFRENIA (TÍO MATERNO 2), TRASTORNO OBSESIVO COMPULSIVO (MADRE)</t>
  </si>
  <si>
    <t>UAM_675</t>
  </si>
  <si>
    <t>UAM_676</t>
  </si>
  <si>
    <t>DEPRESIÓN Y TRASTORNO LÍMITE PERSONALIDAD</t>
  </si>
  <si>
    <t>DEPRESIÓN (TÍA), ESQUIZOFRENIA (PRIMA SEGUNDA)</t>
  </si>
  <si>
    <t>UAM_677</t>
  </si>
  <si>
    <t>UAM_678</t>
  </si>
  <si>
    <t>ESQUIZOFRENIA PARANOIDE, HERMANO</t>
  </si>
  <si>
    <t>UAM_679</t>
  </si>
  <si>
    <t>ANSIEDAD GENERALIZADA (HERMANA), TRASTORNO DELIRANTE (TÍA)</t>
  </si>
  <si>
    <t>UAM_680</t>
  </si>
  <si>
    <t>UAM_681</t>
  </si>
  <si>
    <t>UAM_682</t>
  </si>
  <si>
    <t>TRASTORNO OBSESIVO COMPULSIVO</t>
  </si>
  <si>
    <t>UAM_683</t>
  </si>
  <si>
    <t>DEPRESIÓN (MADRE)</t>
  </si>
  <si>
    <t>UAM_684</t>
  </si>
  <si>
    <t>UAM_685</t>
  </si>
  <si>
    <t>DEPRESIÓN Y/O ANSIEDAD (PADRE, MADRE, TÍA)</t>
  </si>
  <si>
    <t>UAM_686</t>
  </si>
  <si>
    <t>UAM_687</t>
  </si>
  <si>
    <t>UAM_688</t>
  </si>
  <si>
    <t>UAM_689</t>
  </si>
  <si>
    <t>UAM_690</t>
  </si>
  <si>
    <t>UAM_691</t>
  </si>
  <si>
    <t>UAM_692</t>
  </si>
  <si>
    <t>DEPRESIÓN Y ANSIEDAD (MADRE)</t>
  </si>
  <si>
    <t>"NO DIAGNOSTICADO, PERO MADRE CON POSIBLE DEPRESIÓN"</t>
  </si>
  <si>
    <t>NO (AUTOLESIVO)</t>
  </si>
  <si>
    <t>UAM_693</t>
  </si>
  <si>
    <t>UAM_694</t>
  </si>
  <si>
    <t>UAM_695</t>
  </si>
  <si>
    <t>UAM_696</t>
  </si>
  <si>
    <t>UAM_697</t>
  </si>
  <si>
    <t>UAM_698</t>
  </si>
  <si>
    <t>UAM_699</t>
  </si>
  <si>
    <t>UAM_700</t>
  </si>
  <si>
    <t>UAM_701</t>
  </si>
  <si>
    <t>UAM_702</t>
  </si>
  <si>
    <t>UAM_703</t>
  </si>
  <si>
    <t>UAM_704</t>
  </si>
  <si>
    <t>UAM_705</t>
  </si>
  <si>
    <t>UAM_706</t>
  </si>
  <si>
    <t>UAM_707</t>
  </si>
  <si>
    <t>UAM_708</t>
  </si>
  <si>
    <t>UAM_709</t>
  </si>
  <si>
    <t>DEPRESIÓN (DOS TÍOS PATERNOS)</t>
  </si>
  <si>
    <t>TRASTORNO ADAPTATIVO Y CUADROS DEPRESIVOS</t>
  </si>
  <si>
    <t>DEPRESIÓN Y ANSIEDAD (PADRE Y ABUELA), ESQUIZOFRENIA (TÍO PATERNO)</t>
  </si>
  <si>
    <t>BIPOLARIDAD Y DEPRESIÓN (TÍA)</t>
  </si>
  <si>
    <t>DEPRESIÓN (HERMANA)</t>
  </si>
  <si>
    <t>ALZHEIMER (ABUELA), NO SABE (HERMANO)</t>
  </si>
  <si>
    <t>UAM_710</t>
  </si>
  <si>
    <t>UAM_711</t>
  </si>
  <si>
    <t>UAM_712</t>
  </si>
  <si>
    <t>UAM_713</t>
  </si>
  <si>
    <t>UAM_714</t>
  </si>
  <si>
    <t>DEPRESIÓN (ABUELA PATERNA Y PADRE), DEMENCIA (ABUELA PATERNA)</t>
  </si>
  <si>
    <t>UAM_715</t>
  </si>
  <si>
    <t>UAM_716</t>
  </si>
  <si>
    <t>UAM_717</t>
  </si>
  <si>
    <t>UAM_718</t>
  </si>
  <si>
    <t>UAM_719</t>
  </si>
  <si>
    <t>UAM_720</t>
  </si>
  <si>
    <t>UAM_721</t>
  </si>
  <si>
    <t>ESTRUCTURA TLP Y EPISODIOS DEPRESIVOS GRAVES</t>
  </si>
  <si>
    <t>ANSIEDAD (MADRE)</t>
  </si>
  <si>
    <t>UAM_722</t>
  </si>
  <si>
    <t>UAM_723</t>
  </si>
  <si>
    <t>UAM_724</t>
  </si>
  <si>
    <t>UAM_725</t>
  </si>
  <si>
    <t>DEPRESIÓN Y ANSIEDAD (MADRE Y TÍA)</t>
  </si>
  <si>
    <t>ESQUIZOFRENIA PARANOIDE (TÍO SEGUNDO)</t>
  </si>
  <si>
    <t>UAM_726</t>
  </si>
  <si>
    <t>UAM_727</t>
  </si>
  <si>
    <t>UAM_728</t>
  </si>
  <si>
    <t>UAM_729</t>
  </si>
  <si>
    <t>UAM_730</t>
  </si>
  <si>
    <t>UAM_731</t>
  </si>
  <si>
    <t>UAM_732</t>
  </si>
  <si>
    <t>DEMENCIA (PADRE, TÍA)</t>
  </si>
  <si>
    <t>DEPRESIÓN (TÍA)</t>
  </si>
  <si>
    <t>TRASTORNO OBSESIVO COMPULSIVO (ABUELO PATERNO), ANSIEDAD (PADRE Y MADRE)</t>
  </si>
  <si>
    <t>TRASTORNO DE ANSIEDAD GENERALIZADA</t>
  </si>
  <si>
    <t>MADRE (DEPRESIÓN)</t>
  </si>
  <si>
    <t>DISTIMIA</t>
  </si>
  <si>
    <t>ESQUIZOFRENIA (TÍO, PRIMO)</t>
  </si>
  <si>
    <t>UAM_733</t>
  </si>
  <si>
    <t>UAM_734</t>
  </si>
  <si>
    <t>UAM_735</t>
  </si>
  <si>
    <t>UAM_736</t>
  </si>
  <si>
    <t>UAM_737</t>
  </si>
  <si>
    <t>ESQUIZOFRENIA (TÍO)</t>
  </si>
  <si>
    <t>UAM_738</t>
  </si>
  <si>
    <t>ANSIEDAD Y DEPRESIÓN (SOBRINO Y MADRE)</t>
  </si>
  <si>
    <t>ESQUIZOFRENIA PARANOIDE (TÍO), TRASTORNO BIPOLAR TIPO 2 (TÍA)</t>
  </si>
  <si>
    <t>ANSIEDAD Y DEPRESIÓN (MADRE, HERMANA, PRIMA)</t>
  </si>
  <si>
    <t>TRASTORNO BIPOLAR (TÍOS ABUELOS)</t>
  </si>
  <si>
    <t>DEPRESIÓN MAYOR (MADRE)</t>
  </si>
  <si>
    <t>UAM_749</t>
  </si>
  <si>
    <t>UAM_750</t>
  </si>
  <si>
    <t>DETERIORO COGNITIVO Y DEMENCIA (MADRE Y ABUELA MATERNA)</t>
  </si>
  <si>
    <t>UAM_751</t>
  </si>
  <si>
    <t>UAM_752</t>
  </si>
  <si>
    <t>UAM_753</t>
  </si>
  <si>
    <t>UAM_754</t>
  </si>
  <si>
    <t>UAM_755</t>
  </si>
  <si>
    <t>UAM_756</t>
  </si>
  <si>
    <t>UAM_757</t>
  </si>
  <si>
    <t>UAM_758</t>
  </si>
  <si>
    <t>UAM_759</t>
  </si>
  <si>
    <t>UAM_760</t>
  </si>
  <si>
    <t>UAM_761</t>
  </si>
  <si>
    <t>UAM_762</t>
  </si>
  <si>
    <t>UAM_763</t>
  </si>
  <si>
    <t>UAM_764</t>
  </si>
  <si>
    <t>ANSIEDAD Y DEPRESIÓN (MADRE Y TÍAS MATERNAS)</t>
  </si>
  <si>
    <t>TRASTORNO MANIACO DEPRESIVO (HERMANO)</t>
  </si>
  <si>
    <t>ALZHEIMER Y PARKINSON (ABUELA PATERNA)</t>
  </si>
  <si>
    <t>POSIBLE DEPRESIÓN Y ANOREXIA NERVIOSA (MADRE)</t>
  </si>
  <si>
    <t>NO ESTÁ SEGURA (PADRE Y FAMILIA PATERNA)</t>
  </si>
  <si>
    <t>ANSIEDAD (PADRE)</t>
  </si>
  <si>
    <t>NO SABE (MADRE)</t>
  </si>
  <si>
    <t>UAM_623</t>
  </si>
  <si>
    <t>UAM_622</t>
  </si>
  <si>
    <t>UAM_621</t>
  </si>
  <si>
    <t>UAM_620</t>
  </si>
  <si>
    <t>UAM_619</t>
  </si>
  <si>
    <t>UAM_618</t>
  </si>
  <si>
    <t>UAM_617</t>
  </si>
  <si>
    <t>UAM_616</t>
  </si>
  <si>
    <t>UAM_615</t>
  </si>
  <si>
    <t>UAM_614</t>
  </si>
  <si>
    <t>UAM_613</t>
  </si>
  <si>
    <t>UAM_612</t>
  </si>
  <si>
    <t>UAM_611</t>
  </si>
  <si>
    <t>UAM_610</t>
  </si>
  <si>
    <t>UAM_609</t>
  </si>
  <si>
    <t>UAM_608</t>
  </si>
  <si>
    <t>UAM_607</t>
  </si>
  <si>
    <t>UAM_606</t>
  </si>
  <si>
    <t>UAM_605</t>
  </si>
  <si>
    <t>UAM_604</t>
  </si>
  <si>
    <t>UAM_603</t>
  </si>
  <si>
    <t>UAM_602</t>
  </si>
  <si>
    <t>UAM_601</t>
  </si>
  <si>
    <t>UAM_600</t>
  </si>
  <si>
    <t>UAM_599</t>
  </si>
  <si>
    <t>UAM_598</t>
  </si>
  <si>
    <t>UAM_597</t>
  </si>
  <si>
    <t>UAM_596</t>
  </si>
  <si>
    <t>UAM_595</t>
  </si>
  <si>
    <t>UAM_594</t>
  </si>
  <si>
    <t>UAM_593</t>
  </si>
  <si>
    <t>UAM_592</t>
  </si>
  <si>
    <t>UAM_591</t>
  </si>
  <si>
    <t>UAM_590</t>
  </si>
  <si>
    <t>UAM_589</t>
  </si>
  <si>
    <t>UAM_588</t>
  </si>
  <si>
    <t>UAM_587</t>
  </si>
  <si>
    <t>UAM_586</t>
  </si>
  <si>
    <t>UAM_585</t>
  </si>
  <si>
    <t>UAM_584</t>
  </si>
  <si>
    <t>UAM_583</t>
  </si>
  <si>
    <t>UAM_582</t>
  </si>
  <si>
    <t>UAM_581</t>
  </si>
  <si>
    <t>UAM_580</t>
  </si>
  <si>
    <t>UAM_579</t>
  </si>
  <si>
    <t>UAM_578</t>
  </si>
  <si>
    <t>UAM_577</t>
  </si>
  <si>
    <t>UAM_576</t>
  </si>
  <si>
    <t>SLV_240</t>
  </si>
  <si>
    <t>SLV_239</t>
  </si>
  <si>
    <t>SLV_238</t>
  </si>
  <si>
    <t>SLV_237</t>
  </si>
  <si>
    <t>SLV_224</t>
  </si>
  <si>
    <t>SLV_225</t>
  </si>
  <si>
    <t>SLV_226</t>
  </si>
  <si>
    <t>SLV_227</t>
  </si>
  <si>
    <t>SLV_228</t>
  </si>
  <si>
    <t>SLV_229</t>
  </si>
  <si>
    <t>SLV_230</t>
  </si>
  <si>
    <t>SLV_231</t>
  </si>
  <si>
    <t>SLV_232</t>
  </si>
  <si>
    <t>SLV_233</t>
  </si>
  <si>
    <t>SLV_234</t>
  </si>
  <si>
    <t>SLV_235</t>
  </si>
  <si>
    <t>SLV_236</t>
  </si>
  <si>
    <t>CSIC_177</t>
  </si>
  <si>
    <t>CSIC_176</t>
  </si>
  <si>
    <t>CSIC_175</t>
  </si>
  <si>
    <t>CSIC_174</t>
  </si>
  <si>
    <t>CSIC_173</t>
  </si>
  <si>
    <t>CSIC_172</t>
  </si>
  <si>
    <t>CSIC_171</t>
  </si>
  <si>
    <t>CSIC_170</t>
  </si>
  <si>
    <t>CSIC_169</t>
  </si>
  <si>
    <t>CSIC_168</t>
  </si>
  <si>
    <t>CSIC_167</t>
  </si>
  <si>
    <t>CSIC_166</t>
  </si>
  <si>
    <t>CSIC_165</t>
  </si>
  <si>
    <t>CSIC_164</t>
  </si>
  <si>
    <t>CSIC_163</t>
  </si>
  <si>
    <t>CSIC_162</t>
  </si>
  <si>
    <t>CSIC_161</t>
  </si>
  <si>
    <t>CSIC_160</t>
  </si>
  <si>
    <t>UAM_670</t>
  </si>
  <si>
    <t>UAM_669</t>
  </si>
  <si>
    <t>UAM_668</t>
  </si>
  <si>
    <t>UAM_667</t>
  </si>
  <si>
    <t>UAM_666</t>
  </si>
  <si>
    <t>UAM_665</t>
  </si>
  <si>
    <t>UAM_664</t>
  </si>
  <si>
    <t>UAM_663</t>
  </si>
  <si>
    <t>UAM_662</t>
  </si>
  <si>
    <t>UAM_661</t>
  </si>
  <si>
    <t>UAM_660</t>
  </si>
  <si>
    <t>UAM_659</t>
  </si>
  <si>
    <t>UAM_658</t>
  </si>
  <si>
    <t>UAM_657</t>
  </si>
  <si>
    <t>UAM_656</t>
  </si>
  <si>
    <t>UAM_655</t>
  </si>
  <si>
    <t>UAM_654</t>
  </si>
  <si>
    <t>UAM_653</t>
  </si>
  <si>
    <t>UAM_652</t>
  </si>
  <si>
    <t>UAM_651</t>
  </si>
  <si>
    <t>UAM_650</t>
  </si>
  <si>
    <t>UAM_649</t>
  </si>
  <si>
    <t>UAM_648</t>
  </si>
  <si>
    <t>UAM_647</t>
  </si>
  <si>
    <t>UAM_646</t>
  </si>
  <si>
    <t>UAM_645</t>
  </si>
  <si>
    <t>UAM_644</t>
  </si>
  <si>
    <t>UAM_643</t>
  </si>
  <si>
    <t>UAM_642</t>
  </si>
  <si>
    <t>UAM_641</t>
  </si>
  <si>
    <t>UAM_640</t>
  </si>
  <si>
    <t>UAM_639</t>
  </si>
  <si>
    <t>UAM_638</t>
  </si>
  <si>
    <t>UAM_637</t>
  </si>
  <si>
    <t>UAM_636</t>
  </si>
  <si>
    <t>UAM_635</t>
  </si>
  <si>
    <t>UAM_634</t>
  </si>
  <si>
    <t>UAM_633</t>
  </si>
  <si>
    <t>UAM_632</t>
  </si>
  <si>
    <t>UAM_631</t>
  </si>
  <si>
    <t>UAM_630</t>
  </si>
  <si>
    <t>UAM_629</t>
  </si>
  <si>
    <t>UAM_628</t>
  </si>
  <si>
    <t>UAM_627</t>
  </si>
  <si>
    <t>UAM_626</t>
  </si>
  <si>
    <t>UAM_625</t>
  </si>
  <si>
    <t>UAM_624</t>
  </si>
  <si>
    <t>UAM_748</t>
  </si>
  <si>
    <t>UAM_747</t>
  </si>
  <si>
    <t>UAM_746</t>
  </si>
  <si>
    <t>UAM_745</t>
  </si>
  <si>
    <t>UAM_744</t>
  </si>
  <si>
    <t>UAM_743</t>
  </si>
  <si>
    <t>UAM_742</t>
  </si>
  <si>
    <t>UAM_741</t>
  </si>
  <si>
    <t>UAM_740</t>
  </si>
  <si>
    <t>UAM_739</t>
  </si>
  <si>
    <t>PTA_166</t>
  </si>
  <si>
    <t>CSIC_186</t>
  </si>
  <si>
    <t>CSIC_185</t>
  </si>
  <si>
    <t>CSIC_184</t>
  </si>
  <si>
    <t>CSIC_183</t>
  </si>
  <si>
    <t>CSIC_182</t>
  </si>
  <si>
    <t>CSIC_181</t>
  </si>
  <si>
    <t>CSIC_180</t>
  </si>
  <si>
    <t>CSIC_179</t>
  </si>
  <si>
    <t>CSIC_178</t>
  </si>
  <si>
    <t>SLV_340</t>
  </si>
  <si>
    <t>SLV_339</t>
  </si>
  <si>
    <t>SLV_338</t>
  </si>
  <si>
    <t>SLV_337</t>
  </si>
  <si>
    <t>SLV_336</t>
  </si>
  <si>
    <t>SLV_335</t>
  </si>
  <si>
    <t>SLV_334</t>
  </si>
  <si>
    <t>SLV_333</t>
  </si>
  <si>
    <t>SLV_332</t>
  </si>
  <si>
    <t>SLV_331</t>
  </si>
  <si>
    <t>SLV_330</t>
  </si>
  <si>
    <t>SLV_329</t>
  </si>
  <si>
    <t>SLV_328</t>
  </si>
  <si>
    <t>SLV_327</t>
  </si>
  <si>
    <t>SLV_326</t>
  </si>
  <si>
    <t>SLV_325</t>
  </si>
  <si>
    <t>NO, PERO PARA DORMIR SE VISUALIZA SUICIDANDOSE</t>
  </si>
  <si>
    <t>PADRE BD</t>
  </si>
  <si>
    <t>ESCOCIA</t>
  </si>
  <si>
    <t>EXMARIDO SIN DIAGNOSTICO HIJO CON DSM-V TRASTORNO DE PERSONALIDAD DSM-v V 301.4</t>
  </si>
  <si>
    <t>DISTIMIA, TOC, TDAH, TEA, ANSIEDAD</t>
  </si>
  <si>
    <t>PRIMA Y ABUELA MATERNA DEPRESION</t>
  </si>
  <si>
    <t>MADRE, ANSIEDAD</t>
  </si>
  <si>
    <t>MADRE, DEPRESIÓN</t>
  </si>
  <si>
    <t>MADRE, BROTE PSICÓTICO</t>
  </si>
  <si>
    <t>TCA</t>
  </si>
  <si>
    <t>HERMANA, DEPRESIÓN</t>
  </si>
  <si>
    <t>CÓNYUGE, ANSIEDAD</t>
  </si>
  <si>
    <t>PADRE, TRASTORNO DEPRESIVO MAYOR, ABUELA PATERNA, TRASTORNO DEPRESIVO MAYOR</t>
  </si>
  <si>
    <t>PADRE, DEPRESIÓN, HERMANA, ANSIEDAD</t>
  </si>
  <si>
    <t>MADRE, DEPRESIÓN, HERMANOS, DEPRESIÓN</t>
  </si>
  <si>
    <t>TIO BD, HIJA TCA Y DEPRESION</t>
  </si>
  <si>
    <t>HERMANA Y MADRE DEPRESION</t>
  </si>
  <si>
    <t>DEPRESION ANSIEDAD TCA</t>
  </si>
  <si>
    <t>ABUELA MATERNA DE 'NERVIOS'</t>
  </si>
  <si>
    <t>JERMANA Y TI@S DEPRESION Y ANSIEDAD</t>
  </si>
  <si>
    <t>MADRE DEPRESION, HERMANO DEPRESION, ANSIEDAD POR DIVORCIO, HERMANA DEPRESION Y ANSIEDAD POR ENFERMEDAD</t>
  </si>
  <si>
    <t>HERMANA, ANOREXIA NERVIOSA</t>
  </si>
  <si>
    <t>PRIMA, DEPRESIÓN</t>
  </si>
  <si>
    <t>ABUELA PATERNA; TRASTORNO BIPOLAR, ESQUIZOFRENIA</t>
  </si>
  <si>
    <t>PADRE</t>
  </si>
  <si>
    <t>DEPRESIÓN, ANSIEDAD, TRASTORNO DE ATRACÓN</t>
  </si>
  <si>
    <t>PADRE, HERMANO, TÍO, PRIMA; DEPRESIÓN, ANSIEDAD, TRASTORNO BIPOLAR, AUTISMO (TEA), DISTIMIA</t>
  </si>
  <si>
    <t>ANOREXIA NERVIOSA PURGATIVA, TRASTORNO ANSIOSO-DEPRESIVO</t>
  </si>
  <si>
    <t>ABUELA MATERNA TRASTORNO OBSESIVO-COMPULSIVO</t>
  </si>
  <si>
    <t>HERMANA, ANSIEDAD, PRIMO HERMANO, BROTES PSICÓTICOS; TÍA Y PRIMA SEGUNDA, DEPRESIÓN</t>
  </si>
  <si>
    <t>MADRE, DEPRESIÓN, PRIMOS HERMANOS, TRASTORNO BIPOLAR</t>
  </si>
  <si>
    <t>TÍO, ESQUIZOFRENIA</t>
  </si>
  <si>
    <t>HIJO, ALTAS CAPACIDADES CON ALTERACIÓN DE INTEGRACIÓN SENSORIAL</t>
  </si>
  <si>
    <t>MADRE, DEPRESIÓN, HERMANA, TENDENCIA A TLP</t>
  </si>
  <si>
    <t>MADRE, DEPRRESIÓN CRÓNICA</t>
  </si>
  <si>
    <t>ABUELO MATERNO, TRASTORNO BIPOLAR, TÍA ABUELA, PRIMA MATERNA; TRASTORNO BIPOLAR</t>
  </si>
  <si>
    <t>MADRE, TÍA MATERNA; DEPRESIÓN, ANSIEDAD</t>
  </si>
  <si>
    <t>PADRE Y HERMANO, DEPRESIÓN</t>
  </si>
  <si>
    <t>PADRE, DEPRESIÓN, TÍA PATERNA Y ABUELA PATERNA, DEPRESIÓN</t>
  </si>
  <si>
    <t>MADRE, EPISODIOS DEPRESIVOS AISLADOS (2 O 3 A LO LARGO DE SU VIDA)</t>
  </si>
  <si>
    <t>PADRE, ANSIEDAD, MADRE Y ABUELO MATERNO, ALCOHOLISMO</t>
  </si>
  <si>
    <t>CUADRO DEPRESIVO MAYOR, TRASTORNO DE ANSIEDAD, ALTAS CAPACIDADES, POSIBLE ASD</t>
  </si>
  <si>
    <t>MADRE, ANSIEDAD, ABUELO PATERNO, DEPRESIÓN</t>
  </si>
  <si>
    <t>ANOREXIA, TRASTORNO DE ANSIEDAD GENERALIZADA, ANSIEDAD SOCIAL, DEPRESIÓN CRONICA Y RESISTENTE A LA MEDICACIÓN, ESTRÉS POST-TRAUMÁTICO (NO CONCLUYENTE DIAGNÓSTICO TEA)</t>
  </si>
  <si>
    <t>TÍO, ALCOHOLISMO Y ESQUIZOFRENIA</t>
  </si>
  <si>
    <t>PADRE, TRASTORNO ANSIOSO-DEPRESIVO</t>
  </si>
  <si>
    <t>TÍA MATERNA, ESQUIZOFRENIA</t>
  </si>
  <si>
    <t>TRASTORNO DE ESTRÉS POST-TRAUMÁTICO, ANSIEDAD</t>
  </si>
  <si>
    <t>CÓNYUGE, TRASTORNO OBSESIVO</t>
  </si>
  <si>
    <t>ANSIEDAD, ESTRÉS, INSOMNIO (DIAGNÓSTICO PSICOLÓGICO, NO PSIQUIÁTRICO)</t>
  </si>
  <si>
    <t>TIA-ABUELA PATERNA, TRASTORNO BIPOLAR (HACE MÁS DE 40 AÑOS)</t>
  </si>
  <si>
    <t>TÍO SEGUNDO, ESQUIZOFRENIA (INGRESO PSIQUIÁTRICO Y MEDICACIÓN)</t>
  </si>
  <si>
    <t>PADRE, INSOMNIO POR ANSIEDAD, ABUELO, FALLECIÓ POR ALZHEIMER</t>
  </si>
  <si>
    <t>ANSIEDAD, DEPRESIÓN</t>
  </si>
  <si>
    <t>ABUELA MATERNA, DEPRESIÓN</t>
  </si>
  <si>
    <t>HERMANA, ESQUIZOFRENIA Y BIPOLARIDAD</t>
  </si>
  <si>
    <t>PADRE, ESQUIZOFRENIA, TÍO PATERNO, ESQUIZOFRENIA</t>
  </si>
  <si>
    <t>TÍA PATERNA, PRIMA PATERNA, ESQUIZOFRENIA, HERMANO, DEPRESIÓN Y POSIBLEMENTE OTROS</t>
  </si>
  <si>
    <t>HERMANO, DEPRESIÓN, PRIMA, SÍNDROME DE TOURETTE</t>
  </si>
  <si>
    <t>HERMANA, ANOREXIA NERVIOSA, MADRE, DEPRESIÓN</t>
  </si>
  <si>
    <t>MADRE, HERMANA; DEPRESIÓN, TRASTORNO HISTRIÓNICO DE LA PERSONALIDAD</t>
  </si>
  <si>
    <t>PRIMO, ESQUIZOFRENIA, MADRE, TÍAS, PRIMOS; DEPRESIÓN</t>
  </si>
  <si>
    <t>HERMANA, DEPRESIÓN, ANSIEDAD, SUICIDIO</t>
  </si>
  <si>
    <t>MADRE, ANSIEDAD, DEPRESIÓN</t>
  </si>
  <si>
    <t>TÍO, DROGADICCIÓN</t>
  </si>
  <si>
    <t>ANOREXIA, DEPRESIÓN MAYOR</t>
  </si>
  <si>
    <t>TÍO MATERNO, TRASTORNO DE PERSONALIDAD, OBSESIVO COMPULSIVO, ADAPTATIVO</t>
  </si>
  <si>
    <t>HERMANO, TDAH</t>
  </si>
  <si>
    <t>PADRE, HERMANAS, TÍOS, MARIDO, ABUELA (DEPRESIÓN, ANSIEDAD)</t>
  </si>
  <si>
    <t>ABUELA PATERNA, DEPRESIÓN (ANTIDEPRESIVOS)</t>
  </si>
  <si>
    <t>ABUENA PATERNA. DEPRESIÓN QUE ACABÓ DERIVANDO EN DEMENCIA (LOS ANDI-DEPRESIVOS NO SURTÍA EFECTO Y SE COMPLICÓ). A MENUDO TOMABA ORFIDAL.</t>
  </si>
  <si>
    <t>ABUELA PATERNA, DEPRESIÓN</t>
  </si>
  <si>
    <t>ABUELA MATERNA, NO DIAGNOSTICADA, SUICIDIO (MENINGITIS PREVIA)</t>
  </si>
  <si>
    <t>TÍA, TRASTORNO DE LA PERSONALIDAD, HERMANO, TRASTORNO OBSESIVO COMPULSIVO</t>
  </si>
  <si>
    <t>CÓNYUGE, DEPRESIÓN, PRIMO, INTENTO DE SUICIDIO</t>
  </si>
  <si>
    <t>TÍA, ANSIEDAD, DEPRESIÓN</t>
  </si>
  <si>
    <t>MADRE, HERMANO, ABUELO PATERNO, ABUELA MATERNA (DEPRESIÓN, ANSIEDAD)</t>
  </si>
  <si>
    <t>PRIMA</t>
  </si>
  <si>
    <t>TIO ABUELO Y TIA, ESQUIZOFRENIA</t>
  </si>
  <si>
    <t>MADRE Y HERMANOS, ANSIEDAD</t>
  </si>
  <si>
    <t>PRIMA, INTENTO DE SUICIDIO</t>
  </si>
  <si>
    <t>TRASTORNO BIPOLAR, DEPRESIÓN, ANSIEDAD, ATAQUES DE IRA</t>
  </si>
  <si>
    <t>DEPRESIÓN, TRASTORNO ADAPTATIVO, ANSIEDAD</t>
  </si>
  <si>
    <t>HIJO, TRASTORNO BIPOLAR</t>
  </si>
  <si>
    <t>PADRE, DEPRESIÓN BAJO TRATAMIENTO PSICOLÓGICO Y MÉDICO, MADRE, DEPRESIÓN BAJO TRATAMIENTO PSICOLÓGICO Y MÉDICO</t>
  </si>
  <si>
    <t>HERMANA, TRASTORNO PSICÓTICO TRAS PARAR TRATAMIENTO PARA LA EPILEPSIA FOTOSENSIBLE</t>
  </si>
  <si>
    <t>ANSIEDAD, LIGADO CON GRANDES PROBLEMAS DE SUEÑO</t>
  </si>
  <si>
    <t>PADRE, DEPRESIÓN, OTROS NO ESPECIFICADOS</t>
  </si>
  <si>
    <t>TÍA MATERNA, DEPRESIÓN</t>
  </si>
  <si>
    <t>ABUELA PATERNA Y PADRE, TRASTORNO DEPRESIVO MAYOR, ABUELO PATERNO, TRASTORNO DE PERSONALIDAD ANTISOCIAL/PSICOPATÍA</t>
  </si>
  <si>
    <t>ANSIEDAD/DEPRESIÓN, TDAH EN ADULTOS, ALTAS CAPACIDADES EN ADULTOS, POSIBLE AUTISMO (ESTÁ A LÁPIZ)</t>
  </si>
  <si>
    <t>SLV_324</t>
  </si>
  <si>
    <t>PADRE, ANSIEDAD, DEPRESIÓN</t>
  </si>
  <si>
    <t>DEPRESION CIRCUNSTANCIAL</t>
  </si>
  <si>
    <t>UAM_765</t>
  </si>
  <si>
    <t>UAM_766</t>
  </si>
  <si>
    <t>UAM_767</t>
  </si>
  <si>
    <t>UAM_768</t>
  </si>
  <si>
    <t>UAM_769</t>
  </si>
  <si>
    <t>UAM_770</t>
  </si>
  <si>
    <t>HERMANO TOC Y ANSIEDAD</t>
  </si>
  <si>
    <t>ABUELA MATERANA, TIOS, PRIMOS, NO SABE</t>
  </si>
  <si>
    <t>TIA MATERNA</t>
  </si>
  <si>
    <t>SLV_342</t>
  </si>
  <si>
    <t>SLV_343</t>
  </si>
  <si>
    <t>SLV_344</t>
  </si>
  <si>
    <t>SLV_345</t>
  </si>
  <si>
    <t>SLV_346</t>
  </si>
  <si>
    <t>PRIMO CON DEPRESION, PADRE CON TDAH</t>
  </si>
  <si>
    <t>SLV_347</t>
  </si>
  <si>
    <t>FILIPINA</t>
  </si>
  <si>
    <t>ANSIEDAD, TRAUMA, POSIBLE BD</t>
  </si>
  <si>
    <t>UAM_771</t>
  </si>
  <si>
    <t>UAM_772</t>
  </si>
  <si>
    <t>UAM_773</t>
  </si>
  <si>
    <t xml:space="preserve">MUJER </t>
  </si>
  <si>
    <t>UAM_774</t>
  </si>
  <si>
    <t>UAM_775</t>
  </si>
  <si>
    <t>UAM_776</t>
  </si>
  <si>
    <t>UAM_777</t>
  </si>
  <si>
    <t>UAM_778</t>
  </si>
  <si>
    <t>UAM_779</t>
  </si>
  <si>
    <t>UAM_780</t>
  </si>
  <si>
    <t>UAM_781</t>
  </si>
  <si>
    <t>UAM_782</t>
  </si>
  <si>
    <t>UAM_783</t>
  </si>
  <si>
    <t>UAM_784</t>
  </si>
  <si>
    <t>DEPRESION, ANSIEDAD, ESTRÉS CRONICO, PTSD, INSOMNIO</t>
  </si>
  <si>
    <t>TIA MATERNA MANIA PERSECUTORIA</t>
  </si>
  <si>
    <t>TIA PATERNA DEPRESION</t>
  </si>
  <si>
    <t>CRISIS PSICOTICA</t>
  </si>
  <si>
    <t>PADRE ANSIEDAD</t>
  </si>
  <si>
    <t>CICLOTIMIA, DEPRESION MAYOR</t>
  </si>
  <si>
    <t>PADRE, MADRE, HERMANA, PRIMOS, DEPRESION Y ANSIEDAD</t>
  </si>
  <si>
    <t>HERMANA BIPOLAR</t>
  </si>
  <si>
    <t>no se entiende</t>
  </si>
  <si>
    <t>UAM_0120</t>
  </si>
  <si>
    <t>CSIC_187</t>
  </si>
  <si>
    <t>CSIC_188</t>
  </si>
  <si>
    <t>CSIC_189</t>
  </si>
  <si>
    <t>CSIC_190</t>
  </si>
  <si>
    <t>CSIC_191</t>
  </si>
  <si>
    <t>CSIC_192</t>
  </si>
  <si>
    <t>CSIC_193</t>
  </si>
  <si>
    <t>CSIC_194</t>
  </si>
  <si>
    <t>TIA DEPRESIÓN</t>
  </si>
  <si>
    <t>SLV_348</t>
  </si>
  <si>
    <t>ABUELO MATERNO DEPRESIÓN</t>
  </si>
  <si>
    <t>PRIMO DEPRESIÓN Y ANSIEDAD</t>
  </si>
  <si>
    <t>MADRE DEPRESIÓN</t>
  </si>
  <si>
    <t xml:space="preserve">DIAGNOSTICADA EN MARZO DE 2022 DE ESCLEROSIS SISTÉMICA, QUE CAMBIÓ DE DIAGNÓSTICO UNOS MESES DESPUÉS A DERMATOMIOSITIS. ACTUALMENTE TTO CON MICOFENOLATO DE MOFETILO (750 MG DIARIOS), PREDMISONA (2.5 MG DIARIOS), ADIRO (100 MG DIARIOS), OPTOVITE (VITAMINA B12 1/MES, INYECTABLE), HIDROFEROL (VITAMINA D 1/MES ORAL), ESOMEPRAZOL (20 MG DIARIO), BETMIGA (MIRAMEGRÓN 50 MG DIARIO). HACE UNAS SEMANAS LE RECETARON LEXATIN PERO NO HA LLEGADO A TOMARLO PORQUE GESTIONA SUS NERVIOS Y ANSIEDAD CON YOGA Y MEDITACIÓN. ACTUALMENTE DE BAJA MÉDICA. </t>
  </si>
  <si>
    <t>MADRE NEUROSIS DEPRESIVA, TÍA MATERNA NEUROSIS DEPRESIVA</t>
  </si>
  <si>
    <t>ABUERLA PATERNA TRASTORNO DEPRESIVO MAYOR</t>
  </si>
  <si>
    <t>SLV_349</t>
  </si>
  <si>
    <t>SLV_118</t>
  </si>
  <si>
    <t>ESP-CHILE</t>
  </si>
  <si>
    <t>MADRE DEPRESION-BIPOLAR</t>
  </si>
  <si>
    <t>CSIC_195</t>
  </si>
  <si>
    <t>CSIC_196</t>
  </si>
  <si>
    <t>CSIC_197</t>
  </si>
  <si>
    <t>CSIC_198</t>
  </si>
  <si>
    <t>TIA MATERNA NO CONOCE DIAGNÓSTICO PERO PROBABLEMENTE SÍNDROME DE DIÓGENES</t>
  </si>
  <si>
    <t>SLV_350</t>
  </si>
  <si>
    <t>SLV_351</t>
  </si>
  <si>
    <t>SLV_352</t>
  </si>
  <si>
    <t>SLV_353</t>
  </si>
  <si>
    <t>TRASTORNO EXPLOSIVO INTERMITENTE</t>
  </si>
  <si>
    <t>TIA PATERNA NO SABE DIAGNOSTICO PERO ALGO RELACIONADO CON LA DEPRESION</t>
  </si>
  <si>
    <t>MADRE DEPRESION (HACE 20 AÑOS)</t>
  </si>
  <si>
    <t>SLV_354</t>
  </si>
  <si>
    <t>ABUELA MATERNA DEPRESION</t>
  </si>
  <si>
    <t>SLV_355</t>
  </si>
  <si>
    <t>PRIMO MATERNO INTENTO DE SUICIDIO</t>
  </si>
  <si>
    <t>UAM_785</t>
  </si>
  <si>
    <t>SLV_356</t>
  </si>
  <si>
    <t>SLV_357</t>
  </si>
  <si>
    <t>SLV_358</t>
  </si>
  <si>
    <t>ABUELA PATERNA ALGÚN TIPO DE DEMENCIA</t>
  </si>
  <si>
    <t>SLV_359</t>
  </si>
  <si>
    <t>SLV_360</t>
  </si>
  <si>
    <t>SLV_361</t>
  </si>
  <si>
    <t>PADRE SUICIDIO, HIPOMANIA, DEPRESION; ABUELO PATERNO DEPRESION; ABUELA MATERNA DEPRESION</t>
  </si>
  <si>
    <t>Intento de suicidio en la adolescencia</t>
  </si>
  <si>
    <t>SLV_362</t>
  </si>
  <si>
    <t>SLV_363</t>
  </si>
  <si>
    <t>SLV_364</t>
  </si>
  <si>
    <t>HERMANO TRASTORNO OBSESIVO COMPULSIVO</t>
  </si>
  <si>
    <t>SLV_371</t>
  </si>
  <si>
    <t>PRIMO PATERNO ESQUIZOFRENIA PARANOIDE</t>
  </si>
  <si>
    <t>SLV_68</t>
  </si>
  <si>
    <t>SLV_157</t>
  </si>
  <si>
    <t>SLV_158</t>
  </si>
  <si>
    <t>SLV_159</t>
  </si>
  <si>
    <t>SLV_160</t>
  </si>
  <si>
    <t>BROTE PARANOICO</t>
  </si>
  <si>
    <t>HERMANO ESQUIZOFRENIA</t>
  </si>
  <si>
    <t>SLV_372</t>
  </si>
  <si>
    <t>SLV_373</t>
  </si>
  <si>
    <t>TIO MATERNO, TLP, BIPOLARIDAD, ANSIEDAD Y DEPRESIÓN</t>
  </si>
  <si>
    <t>MDR_0001</t>
  </si>
  <si>
    <t>MDR_0002</t>
  </si>
  <si>
    <t>Padre: depresión menor</t>
  </si>
  <si>
    <t>MDR_0003</t>
  </si>
  <si>
    <t>Trastorno adaptativo mixto con depresión y ansiedad</t>
  </si>
  <si>
    <t>MDR_0004</t>
  </si>
  <si>
    <t>MDR_0005</t>
  </si>
  <si>
    <t>MDR_0006</t>
  </si>
  <si>
    <t>MDR_0007</t>
  </si>
  <si>
    <t>MDR_0008</t>
  </si>
  <si>
    <t>Abuela paterna:alzheimer</t>
  </si>
  <si>
    <t>MDR_0009</t>
  </si>
  <si>
    <t>Abuelo materno: parkinson</t>
  </si>
  <si>
    <t>MDR_0010</t>
  </si>
  <si>
    <t>Padre: depresión mayor</t>
  </si>
  <si>
    <t>MDR_0011</t>
  </si>
  <si>
    <t xml:space="preserve">NO 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</si>
  <si>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</si>
  <si>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</si>
  <si>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</si>
  <si>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</si>
  <si>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</si>
  <si>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</si>
  <si>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</si>
  <si>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</si>
  <si>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MDR_0020</t>
  </si>
  <si>
    <t>Madre ansiedad</t>
  </si>
  <si>
    <t>Madre depresión</t>
  </si>
  <si>
    <t>Tía trastorno bipolar</t>
  </si>
  <si>
    <t>Primo materno depresión y ansiedad</t>
  </si>
  <si>
    <t>BANGLADESH</t>
  </si>
  <si>
    <t>Esquizofrenia paranoide</t>
  </si>
  <si>
    <t>MDR_0021</t>
  </si>
  <si>
    <t>MDR_0022</t>
  </si>
  <si>
    <t>MDR_0023</t>
  </si>
  <si>
    <t>MDR_0024</t>
  </si>
  <si>
    <t>MDR_0025</t>
  </si>
  <si>
    <t>MDR_0026</t>
  </si>
  <si>
    <t>MDR_0027</t>
  </si>
  <si>
    <t>MDR_0028</t>
  </si>
  <si>
    <t>MDR_0029</t>
  </si>
  <si>
    <t>MDR_0030</t>
  </si>
  <si>
    <t>MDR_0031</t>
  </si>
  <si>
    <t>MDR_0032</t>
  </si>
  <si>
    <t>MDR_0033</t>
  </si>
  <si>
    <t>Abuela materna y tio</t>
  </si>
  <si>
    <t>Trastorno bipolar</t>
  </si>
  <si>
    <t>ITA</t>
  </si>
  <si>
    <t>Madre</t>
  </si>
  <si>
    <t>Depresion</t>
  </si>
  <si>
    <t>Padre</t>
  </si>
  <si>
    <t>Conyuge</t>
  </si>
  <si>
    <t>Ansiedad, depresion</t>
  </si>
  <si>
    <t>Ansiedad, estrés post-traumatico y TDAH</t>
  </si>
  <si>
    <t>Abuela paterna</t>
  </si>
  <si>
    <t>Alzheimer</t>
  </si>
  <si>
    <t xml:space="preserve">Ansiedad </t>
  </si>
  <si>
    <t>Abuelo materno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</si>
  <si>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</si>
  <si>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</si>
  <si>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</si>
  <si>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</si>
  <si>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</si>
  <si>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</si>
  <si>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</si>
  <si>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</si>
  <si>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</si>
  <si>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</si>
  <si>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</si>
  <si>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</si>
  <si>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Ansiedad y depresión</t>
  </si>
  <si>
    <t>bipolaridad</t>
  </si>
  <si>
    <t>se suicidó)</t>
  </si>
  <si>
    <t>Abuelo paterno</t>
  </si>
  <si>
    <t>Sobrinos</t>
  </si>
  <si>
    <t>MDR_0046</t>
  </si>
  <si>
    <t>MDR_0047</t>
  </si>
  <si>
    <t>MDR_0048</t>
  </si>
  <si>
    <t>MDR_0049</t>
  </si>
  <si>
    <t>MDR_0050</t>
  </si>
  <si>
    <t>Inicios de depresión</t>
  </si>
  <si>
    <t>MDR_0051</t>
  </si>
  <si>
    <t>MDR_0052</t>
  </si>
  <si>
    <t>MDR_0053</t>
  </si>
  <si>
    <t>MDR_0054</t>
  </si>
  <si>
    <t>MDR_0055</t>
  </si>
  <si>
    <t>depresión (en att primaria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</si>
  <si>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</si>
  <si>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</si>
  <si>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</si>
  <si>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</si>
  <si>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</si>
  <si>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</si>
  <si>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</si>
  <si>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</si>
  <si>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</si>
  <si>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</si>
  <si>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</si>
  <si>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</si>
  <si>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</si>
  <si>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Tias</t>
  </si>
  <si>
    <t>Ansiedad, trastorno depresivo, TDAH</t>
  </si>
  <si>
    <t>MIX</t>
  </si>
  <si>
    <t>Prima y abuela paterna</t>
  </si>
  <si>
    <t>Esquizofrenia</t>
  </si>
  <si>
    <t>Tio por parte materna</t>
  </si>
  <si>
    <t>depresión y ansiedad</t>
  </si>
  <si>
    <t>MDR_0069</t>
  </si>
  <si>
    <t>MDR_0070</t>
  </si>
  <si>
    <t>MDR_0071</t>
  </si>
  <si>
    <t>MDR_0072</t>
  </si>
  <si>
    <t>Abuela</t>
  </si>
  <si>
    <t>depresion y trastorno bipolar</t>
  </si>
  <si>
    <t>Dos tías por parte de madre</t>
  </si>
  <si>
    <t>las dos con trastorno bipolar, y una de ellas cin evolución a trastorno esquizoafectivo</t>
  </si>
  <si>
    <t>Tío</t>
  </si>
  <si>
    <t>Brote psicótico</t>
  </si>
  <si>
    <t>Hermano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</si>
  <si>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</si>
  <si>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</si>
  <si>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</si>
  <si>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</si>
  <si>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</si>
  <si>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</si>
  <si>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</si>
  <si>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</si>
  <si>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</si>
  <si>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</si>
  <si>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</si>
  <si>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Depresión, ansiedad, conductas suicidas</t>
  </si>
  <si>
    <t>Tía</t>
  </si>
  <si>
    <t>Abuela materna</t>
  </si>
  <si>
    <t>Parkinson</t>
  </si>
  <si>
    <t>Depresión y TCA</t>
  </si>
  <si>
    <t>Depresión Bipolaridad</t>
  </si>
  <si>
    <t>SLV_69</t>
  </si>
  <si>
    <t>SLV_70</t>
  </si>
  <si>
    <t>SLV_71</t>
  </si>
  <si>
    <t>SLV_72</t>
  </si>
  <si>
    <t>ABUELA Y TIA DEPRESION</t>
  </si>
  <si>
    <t>SLV_73</t>
  </si>
  <si>
    <t>SLV_74</t>
  </si>
  <si>
    <t>SLV_75</t>
  </si>
  <si>
    <t>SLV_89</t>
  </si>
  <si>
    <t>SLV_90</t>
  </si>
  <si>
    <t>2 HERMANAS Y 2 PRIMAS CON TRASTORNO ESQUIZOAFECTIVO Y TRASTORNO BIPOLAR</t>
  </si>
  <si>
    <t>2 SOBRINAS CON TLP</t>
  </si>
  <si>
    <t>UAM_786</t>
  </si>
  <si>
    <t>UAM_787</t>
  </si>
  <si>
    <t>UAM_788</t>
  </si>
  <si>
    <t>UAM_789</t>
  </si>
  <si>
    <t>UAM_790</t>
  </si>
  <si>
    <t>UAM_791</t>
  </si>
  <si>
    <t>UAM_792</t>
  </si>
  <si>
    <t>TÍO PATERNO DEPRESIÓN</t>
  </si>
  <si>
    <t>TIA CON DISCAPACIDAD INTELECTUAL AL MÍNIMO DEL 33%</t>
  </si>
  <si>
    <t>UAM_793</t>
  </si>
  <si>
    <t>UAM_794</t>
  </si>
  <si>
    <t>UAM_795</t>
  </si>
  <si>
    <t>UAM_796</t>
  </si>
  <si>
    <t>UAM_797</t>
  </si>
  <si>
    <t>UAM_798</t>
  </si>
  <si>
    <t>UAM_799</t>
  </si>
  <si>
    <t>UAM_800</t>
  </si>
  <si>
    <t>UAM_801</t>
  </si>
  <si>
    <t>UAM_802</t>
  </si>
  <si>
    <t>UAM_803</t>
  </si>
  <si>
    <t>UAM_804</t>
  </si>
  <si>
    <t>Hermano de mi abuela materna y prima hermana de mi padre</t>
  </si>
  <si>
    <t>ABUELA PATERNA</t>
  </si>
  <si>
    <t>LAT-ESP</t>
  </si>
  <si>
    <t>MDR_0084</t>
  </si>
  <si>
    <t>MDR_0085</t>
  </si>
  <si>
    <t>MDR_0086</t>
  </si>
  <si>
    <t>MDR_0087</t>
  </si>
  <si>
    <t>MDR_0088</t>
  </si>
  <si>
    <t>MDR_0089</t>
  </si>
  <si>
    <t>MDR_0090</t>
  </si>
  <si>
    <t>MDR_0091</t>
  </si>
  <si>
    <t>MDR_0092</t>
  </si>
  <si>
    <t>MDR_0093</t>
  </si>
  <si>
    <t>Dpresión</t>
  </si>
  <si>
    <t xml:space="preserve">BIPOLAR I </t>
  </si>
  <si>
    <t>TIO MATERNO</t>
  </si>
  <si>
    <t>SIN DIAGNOSTICO. SINTOMAS DE PARANOIA Y SINDROMES DIFERENTES</t>
  </si>
  <si>
    <t>clister b</t>
  </si>
  <si>
    <t>MDR_0094</t>
  </si>
  <si>
    <t>MDR_0095</t>
  </si>
  <si>
    <t>MDR_0096</t>
  </si>
  <si>
    <t>MDR_0097</t>
  </si>
  <si>
    <t>MDR_0098</t>
  </si>
  <si>
    <t>MDR_0099</t>
  </si>
  <si>
    <t>MDR_0100</t>
  </si>
  <si>
    <t>MDR_0101</t>
  </si>
  <si>
    <t>MDR_0102</t>
  </si>
  <si>
    <t>MDR_0103</t>
  </si>
  <si>
    <t>MDR_0104</t>
  </si>
  <si>
    <t>MDR_0105</t>
  </si>
  <si>
    <t>MDR_0106</t>
  </si>
  <si>
    <t>MDR_0107</t>
  </si>
  <si>
    <t>MDR_0108</t>
  </si>
  <si>
    <t>MDR_0109</t>
  </si>
  <si>
    <t>MDR_0110</t>
  </si>
  <si>
    <t>MDR_0111</t>
  </si>
  <si>
    <t>MDR_0112</t>
  </si>
  <si>
    <t>MADRE</t>
  </si>
  <si>
    <t>DEPRESIÓN CRÓNICA</t>
  </si>
  <si>
    <t>RUSIA</t>
  </si>
  <si>
    <t>ABUELA</t>
  </si>
  <si>
    <t>TRASTORNO ESQUIZOAFECTIVO</t>
  </si>
  <si>
    <t>DEPRESIÓN ENDÓGENA</t>
  </si>
  <si>
    <t>DEPRESIÓN Y TRASTORNO BIPOLAR</t>
  </si>
  <si>
    <t>PRIMOS HERMANOS</t>
  </si>
  <si>
    <t>BIPOLARIDAD TIPO I</t>
  </si>
  <si>
    <t>HERMANO</t>
  </si>
  <si>
    <t>BLOQUEO EMOCIONAL SIN ESPECIFICAR</t>
  </si>
  <si>
    <t>MDR_0113</t>
  </si>
  <si>
    <t>MDR_0114</t>
  </si>
  <si>
    <t>MDR_0115</t>
  </si>
  <si>
    <t>MDR_0116</t>
  </si>
  <si>
    <t>MDR_0117</t>
  </si>
  <si>
    <t>MDR_0118</t>
  </si>
  <si>
    <t>MDR_0119</t>
  </si>
  <si>
    <t>MDR_0120</t>
  </si>
  <si>
    <t>MDR_0121</t>
  </si>
  <si>
    <t>MDR_0122</t>
  </si>
  <si>
    <t>MDR_0123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</si>
  <si>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</si>
  <si>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</si>
  <si>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</si>
  <si>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</si>
  <si>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</si>
  <si>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</si>
  <si>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</si>
  <si>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</si>
  <si>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</si>
  <si>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</si>
  <si>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</si>
  <si>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MADRE HERMANO TIA SOBRINO, DEPRESION TRASTORNO BIPOLAR</t>
  </si>
  <si>
    <t>ABUELA MATERNA, TIO, PRIMO, TRES HHERMANOS, HIJOS, DEPRESION TRASTORNO BIPOLAR, TDAH</t>
  </si>
  <si>
    <t>MUCHOS HECHO PEDIGRI</t>
  </si>
  <si>
    <t>DEPRESION Y TDAH</t>
  </si>
  <si>
    <t>MADRE DEPRESION ANSIEDAD TRASTORNO BIPOLAR</t>
  </si>
  <si>
    <t>TIOS, HERMANA, PRIMOS, BISABUELA, TRASTORNO BIPOLAR ESQUIZOFRENIA, DEPRESION ETC.</t>
  </si>
  <si>
    <t xml:space="preserve">DEPRESION    </t>
  </si>
  <si>
    <t>ABUELA, PRIMOS TIOS HERMANOS TRASTORNO BIPOLAR AUTISMO TDAH</t>
  </si>
  <si>
    <t>HERMANA Y MADRE TOC, DEPRESION ANSIEDAD</t>
  </si>
  <si>
    <t>DEPRESION MADRE Y ABUELA</t>
  </si>
  <si>
    <t>ABUELO MATERNO ESQUIZOFRENIA, DEPRESION MAYOR</t>
  </si>
  <si>
    <t>MADRE ABUELA TIOS PRIMO DEPRESION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</si>
  <si>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</si>
  <si>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</si>
  <si>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</si>
  <si>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</si>
  <si>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</si>
  <si>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</si>
  <si>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</si>
  <si>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</si>
  <si>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</si>
  <si>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</si>
  <si>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MDR_0145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</si>
  <si>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</si>
  <si>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</si>
  <si>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</si>
  <si>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</si>
  <si>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</si>
  <si>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</si>
  <si>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</si>
  <si>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</si>
  <si>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</si>
  <si>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</si>
  <si>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</si>
  <si>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</si>
  <si>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</si>
  <si>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MDR_0159</t>
  </si>
  <si>
    <t>MDR_0160</t>
  </si>
  <si>
    <t>MDR_0161</t>
  </si>
  <si>
    <t>MDR_0162</t>
  </si>
  <si>
    <t>MDR_0163</t>
  </si>
  <si>
    <t>MDR_0164</t>
  </si>
  <si>
    <t>MDR_0165</t>
  </si>
  <si>
    <t>MDR_0166</t>
  </si>
  <si>
    <t>MDR_0167</t>
  </si>
  <si>
    <t>MDR_0168</t>
  </si>
  <si>
    <t>MDR_0169</t>
  </si>
  <si>
    <t>MDR_0170</t>
  </si>
  <si>
    <t>MDR_0171</t>
  </si>
  <si>
    <t>MDR_0172</t>
  </si>
  <si>
    <t>MDR_0173</t>
  </si>
  <si>
    <t>MDR_0174</t>
  </si>
  <si>
    <t>UCRANIA</t>
  </si>
  <si>
    <t>PRIMO PSICOSIS Y TDAH</t>
  </si>
  <si>
    <t>ABUELOS Y TIO ESQUIZOFRENIA Y DEPRESION</t>
  </si>
  <si>
    <t>SOSPECHA TLP Y DEPRESION Y ANSIEDAD</t>
  </si>
  <si>
    <t>MADRE Y ABUELA DEPRESION</t>
  </si>
  <si>
    <t>TRASTORNO ADAPTATIVO MIXTO CON DEPRESION Y ANSIEDAD</t>
  </si>
  <si>
    <t>TIA DEPRESION</t>
  </si>
  <si>
    <t>CONYUGE BD E HIJOS TDA</t>
  </si>
  <si>
    <t>MADRE, TIOS, HERMANA, ABUELA, PRIMOS, BD, ANOREXIA, AUTISMO, PTSD, DEPRESION, TLP PARANOIDE, ESQUIZOFRENIA DESORGANIZADA</t>
  </si>
  <si>
    <t>ABUELA DEPRESION, TIO DEPRESION, PRIMO BD, 4 HERMANOS BD</t>
  </si>
  <si>
    <t>PTSD Y TRASTORNO ADAPTATIVO DE LAS EMOCIONES</t>
  </si>
  <si>
    <t>MADRE BD, PRIMOS AUTISMO BD PSICOSIS Y ANOREXIA, TIOS AUTISMO Y BD</t>
  </si>
  <si>
    <t>DEPRESION EN 2008, EN 2018 ACTUALIZACION DIAGNOSTICO A BD-II</t>
  </si>
  <si>
    <t>ABUELA MANIACA DEPRESIVA, TIO MATERNO MANIACO DEPRESIVO, PRIMOS MATERNOS BD Y DEPRESION, HERMANOS BD Y DEPRESION, SOBRINOS CON TEA Y BD, O ANOREXIA, O BD A SECAS</t>
  </si>
  <si>
    <t>5 TIOS BD, 1 PADRE BD, ABUELO PATERNO PARANOIDE, 1 TIO ABUELO SUICIDA, PRIMERA BISABUELA PATERNA PARANOIDE, PRIMER BISABUELO PATERNO ESQUIZOFRENIA DESORGANIZADA, PRIMOS CON TCA, AUTISMO, PSICOSIS, TODOS CON BD, Y OTRO CON PTSD</t>
  </si>
  <si>
    <t>HERMANOS BD Y DEPRESION,, SOBRINOS BD, TEA, TCA, PRIMO BD, ABUELA DEPRESION, TIO ABUELO DEPRESION Y SUICIDA, HIJA TCA Y ALTAS CAPACIDADES</t>
  </si>
  <si>
    <t>BD-i PERO ARGUMENTA QUE PODRIA SER ESQUIZOAFECTIVO</t>
  </si>
  <si>
    <t>TIA DEPRESION, TIO ESQUIZOFRENIA</t>
  </si>
  <si>
    <t>BD-I</t>
  </si>
  <si>
    <t>PRIMA MADRE DEPRESION ANSIEDAD</t>
  </si>
  <si>
    <t>BD-I CREE, CON TCA, ANSIEDAD Y TERRORES NOCTURNOS EN LA INFANCIA</t>
  </si>
  <si>
    <t>CONYUGE NO SABE</t>
  </si>
  <si>
    <t>HERMANA, PRIMO, TIAS MATERNAS 5, 1 TIA PATERNA, CON BD, DEPRESION, ANSIEDAD Y/O BD. LA MAYORIA BD</t>
  </si>
  <si>
    <t>BD-II</t>
  </si>
  <si>
    <t>HERMANO CON DEPRESION ANOREXIA Y PADRE NO DIAGNOSTICADO NARCISISMO</t>
  </si>
  <si>
    <t>MADRE, TIOS, PRIMOS, BD, AUTISMO, TDA, DEPRESION</t>
  </si>
  <si>
    <t>ABUELO PATERNO SUICIDIO, TIO PATERNO ESQUIZOFRENIA, PRIMO MATERNO TDAH</t>
  </si>
  <si>
    <t>DEPRESION EXOGENA DE 1987 A 1988</t>
  </si>
  <si>
    <t>HERMANO ESQUIZOFRENIA, CONYUGE DEPRESION, HIJOS BD-I E HIJA BD-II</t>
  </si>
  <si>
    <t>PADRE DEPRESION Y SUICIDIO</t>
  </si>
  <si>
    <t>NOt sent</t>
  </si>
  <si>
    <t>tuvo ideas autolíticas y estuvo ingresada en psiquiatría 15 días durante la depresión</t>
  </si>
  <si>
    <t>Estuvo a punto de intentarlo en el pasado pero no lo hizo</t>
  </si>
  <si>
    <t>SLV_91</t>
  </si>
  <si>
    <t>SLV_92</t>
  </si>
  <si>
    <t>SLV_93</t>
  </si>
  <si>
    <t>SLV_94</t>
  </si>
  <si>
    <t>SLV_95</t>
  </si>
  <si>
    <t>2 TIAS Y 2 PRIMAS CON TRASTORNO ESQUIZOAFECTIVO, TRASTORNO BIPOLAR Y TLP</t>
  </si>
  <si>
    <t>BD</t>
  </si>
  <si>
    <t>UNA HERMANA Y DOS PRIMAS CON TRASTORNO ESQUIZOAFECTIVO</t>
  </si>
  <si>
    <t>HERMANA Y DOS PRIMAS CON TRASTORNO BIPOLAR</t>
  </si>
  <si>
    <t>DOS HIJAS Y DOS SOBRINAS CON TRASTORNO ESQUIZOAFECTIVO Y BIPOLAR</t>
  </si>
  <si>
    <t>DOS HIJAS CON TRASTORNO ESQUIZOAFECTIVO Y BIPOLAR</t>
  </si>
  <si>
    <t>SLV_84</t>
  </si>
  <si>
    <t>SLV_85</t>
  </si>
  <si>
    <t>SLV_86</t>
  </si>
  <si>
    <t>SLV_87</t>
  </si>
  <si>
    <t>SLV_76</t>
  </si>
  <si>
    <t>SLV_77</t>
  </si>
  <si>
    <t>SLV_78</t>
  </si>
  <si>
    <t>SLV_79</t>
  </si>
  <si>
    <t>SLV_80</t>
  </si>
  <si>
    <t>SLV_81</t>
  </si>
  <si>
    <t>SLV_82</t>
  </si>
  <si>
    <t>SLV_83</t>
  </si>
  <si>
    <t>MADRE CON ANSIEDAD</t>
  </si>
  <si>
    <t>ABUELA Y TIA CON DEPRESION</t>
  </si>
  <si>
    <t>ABUELA TOMA ANTIDEPRESIVOS PERO NO CREE QUE HAYA DIAGNOSTICO</t>
  </si>
  <si>
    <t>TIA MATERNA BIPOLAR</t>
  </si>
  <si>
    <t>ABUELO PARKINSON</t>
  </si>
  <si>
    <t>INSOMINO CON POSIBLE DEPRESION ANSIEDAD Y TENDENCIA OBSESIVA</t>
  </si>
  <si>
    <t>MADRE Y PADRE CON MEDICACION PSIQUIATRICA, NO SABE DIAGNOSTICO</t>
  </si>
  <si>
    <t>MADRE BIPOLAR, PADRE Y HERMANO CON SOSPECHA DE TEA</t>
  </si>
  <si>
    <t>ABUELA NO SABE</t>
  </si>
  <si>
    <t>SLV_88</t>
  </si>
  <si>
    <t>UAM_805</t>
  </si>
  <si>
    <t>UAM_806</t>
  </si>
  <si>
    <t>UAM_807</t>
  </si>
  <si>
    <t>UAM_808</t>
  </si>
  <si>
    <t>UAM_809</t>
  </si>
  <si>
    <t>UAM_810</t>
  </si>
  <si>
    <t>UAM_811</t>
  </si>
  <si>
    <t>UAM_812</t>
  </si>
  <si>
    <t>UAM_813</t>
  </si>
  <si>
    <t>UAM_814</t>
  </si>
  <si>
    <t>UAM_815</t>
  </si>
  <si>
    <t>UAM_816</t>
  </si>
  <si>
    <t>UAM_817</t>
  </si>
  <si>
    <t>UAM_818</t>
  </si>
  <si>
    <t>HERMANASTRO MATERNO ESQUIZOFRENIA PARANOIDE</t>
  </si>
  <si>
    <t>MADRE ABUELA Y TIA DEPRESION Y ANSIEDAD</t>
  </si>
  <si>
    <t>ABUELO, TIO, HERMANOS, PRIMO, SOBRINOS, TRASTORNO BIPOLAR, DEPRESION, AUTISMO</t>
  </si>
  <si>
    <t>BISABUELOS, TIO ABUELO, TI@S, PRIM@S, TRASTORNO BIPOLAR, DEPRESION, AUTISMO, ANOREXIA, TDA</t>
  </si>
  <si>
    <t>TIOS Y PRIMOS AUTISMO, BD, TDAH</t>
  </si>
  <si>
    <t>ABUELA PATERNA NO SABE</t>
  </si>
  <si>
    <t>HERMANAS TRASTORNO BIPOLAR, MADRE NO ESPECIFICA, TIO MATERNO ESQUIZOFRENIA</t>
  </si>
  <si>
    <t>MADRE Y ABUELO ANSIEDAD</t>
  </si>
  <si>
    <t>DEPRESION, BD SIN ESPECIFICAR EN DIAGNÓSTICO</t>
  </si>
  <si>
    <t>CUADRO DEPRESIVO CRONIFICADO, ANSIEDAD, TRASTORNO BIPOLAR TIPO I, TEA</t>
  </si>
  <si>
    <t>SLV_96</t>
  </si>
  <si>
    <t>SLV_97</t>
  </si>
  <si>
    <t>SLV_98</t>
  </si>
  <si>
    <t>PADRE DEPRESIÓN(SUICIDIO, HERMANO TAB, 3 PRIMOS TAB Y ESQUIZOFRENIA</t>
  </si>
  <si>
    <t>PADRE, HERMANO, ABUELA MATERNA: DEPRESIÓN</t>
  </si>
  <si>
    <t>MDR_0175</t>
  </si>
  <si>
    <t>MDR_0176</t>
  </si>
  <si>
    <t>MDR_0177</t>
  </si>
  <si>
    <t>DEPRESION, TRASTORNO AFECTIVO ESTACIONARIO, TRASTORNO ANSIEDAD</t>
  </si>
  <si>
    <t>ABUELA Y PADRE DEPRESION</t>
  </si>
  <si>
    <t>CSI_0084</t>
  </si>
  <si>
    <t>SLV_142</t>
  </si>
  <si>
    <t>SLV_143</t>
  </si>
  <si>
    <t>SLV_144</t>
  </si>
  <si>
    <t>TIO DEPRESIÓN Y TRASTORNO BIPOLAR ABUELO</t>
  </si>
  <si>
    <t>TIO PATERNO (SE SUICIDÓ)</t>
  </si>
  <si>
    <t>MDR_0178</t>
  </si>
  <si>
    <t>MDR_0179</t>
  </si>
  <si>
    <t>MDR_0180</t>
  </si>
  <si>
    <t>MDR_0181</t>
  </si>
  <si>
    <t>MDR_0182</t>
  </si>
  <si>
    <t>MDR_0183</t>
  </si>
  <si>
    <t>MDR_0184</t>
  </si>
  <si>
    <t>MDR_0185</t>
  </si>
  <si>
    <t>MDR_0186</t>
  </si>
  <si>
    <t>MDR_0187</t>
  </si>
  <si>
    <t>MDR_0188</t>
  </si>
  <si>
    <t>MDR_0189</t>
  </si>
  <si>
    <t>MDR_0190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</si>
  <si>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</si>
  <si>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</si>
  <si>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</si>
  <si>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</si>
  <si>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</si>
  <si>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</si>
  <si>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</si>
  <si>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</si>
  <si>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</si>
  <si>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MDR_0200</t>
  </si>
  <si>
    <t>MDR_0201</t>
  </si>
  <si>
    <t>MDR_0202</t>
  </si>
  <si>
    <t>MDR_0203</t>
  </si>
  <si>
    <t>TAB II, Ansiedad, politoxicomania, depresión, parkinsonismo, polineuropatía axonal</t>
  </si>
  <si>
    <t>HERMANO: TB- II</t>
  </si>
  <si>
    <t xml:space="preserve">TAB I </t>
  </si>
  <si>
    <t>TIA PATERNA: TAB</t>
  </si>
  <si>
    <t>MADRE CON DEPRESIÓN Y ANSIEDAD; HERMANA CON TRASTORNO BIPOLAR OBSESIVO</t>
  </si>
  <si>
    <t>HERMANO: DESCONOCIDO</t>
  </si>
  <si>
    <t>TIA MATERNA: TAB</t>
  </si>
  <si>
    <t>TAB-I posible trastorno psicótico recurrente no confirmado</t>
  </si>
  <si>
    <t>TIA CON DEPRESIONES PUNTUALES, PRIMA CON ANSIEDAD, PRIMA CON BULIMIA</t>
  </si>
  <si>
    <t>TIA: TRASTORNO BIPOLAR Y ESQUIZOFRENIA</t>
  </si>
  <si>
    <t>ABUELA MATERNA DEPRESIÓNY DEMENCIA PERO ESTUVO INGRESADA EN HOSPITAL PSIQUIÁTRICO DE LARGA DURACIÓN</t>
  </si>
  <si>
    <t>ABUELO PATERNO: CREE QUE ESQUIZOFRENIA</t>
  </si>
  <si>
    <t>ESP-LAT</t>
  </si>
  <si>
    <t>MADRE: DEPRESIÓN</t>
  </si>
  <si>
    <t>TIA MATERNA DEPRESIÓN MAYOR DIAGNOSTICADA</t>
  </si>
  <si>
    <t>Hija agorafobia y TOC</t>
  </si>
  <si>
    <t>Data of controls updated on 6th April 2025</t>
  </si>
  <si>
    <t>UAM: until UAM_818, included</t>
  </si>
  <si>
    <t>CSIC: until CSIC_198</t>
  </si>
  <si>
    <t>MDR: until MDR_203, missing questtionnaires of MDR_175, MDR_177-MDR_184</t>
  </si>
  <si>
    <t>YEAR_BIRTH</t>
  </si>
  <si>
    <t>Code</t>
  </si>
  <si>
    <t>SMD_diagnostic</t>
  </si>
  <si>
    <t>BD_Subtype_or_other_trait</t>
  </si>
  <si>
    <t>NA</t>
  </si>
  <si>
    <t>BPD</t>
  </si>
  <si>
    <t>SZAff</t>
  </si>
  <si>
    <t>MDD</t>
  </si>
  <si>
    <t>BD-NOS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</si>
</sst>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34343"/>
      <name val="&quot;docs-Roboto&quot;"/>
    </font>
    <font>
      <sz val="10"/>
      <color rgb="FF434343"/>
      <name val="Roboto"/>
    </font>
    <font>
      <sz val="12"/>
      <color rgb="FF43434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/>
    <xf numFmtId="0" fontId="0" fillId="1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0" borderId="1" xfId="0" applyFont="1" applyBorder="1"/>
    <xf numFmtId="0" fontId="6" fillId="3" borderId="0" xfId="0" applyFont="1" applyFill="1"/>
    <xf numFmtId="0" fontId="6" fillId="11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1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8" borderId="0" xfId="0" applyNumberFormat="1" applyFont="1" applyFill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3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8" fillId="19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0" fillId="18" borderId="1" xfId="0" applyFill="1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26" borderId="3" xfId="0" applyFill="1" applyBorder="1" applyAlignment="1">
      <alignment horizontal="center" vertical="center" wrapText="1"/>
    </xf>
    <xf numFmtId="0" fontId="0" fillId="17" borderId="0" xfId="0" applyFill="1"/>
    <xf numFmtId="0" fontId="0" fillId="3" borderId="1" xfId="0" applyFill="1" applyBorder="1" applyAlignment="1">
      <alignment horizontal="left"/>
    </xf>
    <xf numFmtId="0" fontId="6" fillId="0" borderId="0" xfId="0" applyFont="1"/>
    <xf numFmtId="0" fontId="6" fillId="4" borderId="0" xfId="0" applyFont="1" applyFill="1"/>
    <xf numFmtId="0" fontId="6" fillId="3" borderId="1" xfId="0" applyFont="1" applyFill="1" applyBorder="1"/>
    <xf numFmtId="0" fontId="6" fillId="0" borderId="0" xfId="0" applyFont="1" applyAlignment="1">
      <alignment horizontal="center"/>
    </xf>
    <xf numFmtId="0" fontId="6" fillId="13" borderId="1" xfId="0" applyFont="1" applyFill="1" applyBorder="1"/>
    <xf numFmtId="0" fontId="5" fillId="4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5" fillId="27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4" fillId="0" borderId="1" xfId="0" applyFont="1" applyBorder="1"/>
    <xf numFmtId="0" fontId="5" fillId="3" borderId="0" xfId="0" applyFont="1" applyFill="1" applyAlignment="1">
      <alignment vertical="center"/>
    </xf>
    <xf numFmtId="0" fontId="6" fillId="4" borderId="1" xfId="0" applyFont="1" applyFill="1" applyBorder="1"/>
    <xf numFmtId="0" fontId="14" fillId="13" borderId="1" xfId="0" applyFont="1" applyFill="1" applyBorder="1"/>
    <xf numFmtId="0" fontId="5" fillId="13" borderId="1" xfId="0" applyFont="1" applyFill="1" applyBorder="1"/>
    <xf numFmtId="0" fontId="14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0" fontId="15" fillId="28" borderId="1" xfId="0" applyFont="1" applyFill="1" applyBorder="1" applyAlignment="1">
      <alignment horizontal="center"/>
    </xf>
    <xf numFmtId="0" fontId="14" fillId="3" borderId="0" xfId="0" applyFont="1" applyFill="1"/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24" borderId="1" xfId="0" applyFont="1" applyFill="1" applyBorder="1" applyAlignment="1">
      <alignment horizontal="left" vertical="center" wrapText="1"/>
    </xf>
    <xf numFmtId="0" fontId="12" fillId="23" borderId="1" xfId="0" applyFont="1" applyFill="1" applyBorder="1" applyAlignment="1">
      <alignment horizontal="left" vertical="center" wrapText="1"/>
    </xf>
    <xf numFmtId="0" fontId="5" fillId="3" borderId="0" xfId="0" applyFont="1" applyFill="1"/>
    <xf numFmtId="0" fontId="5" fillId="25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18" borderId="0" xfId="0" applyFill="1"/>
    <xf numFmtId="0" fontId="0" fillId="16" borderId="0" xfId="0" applyFill="1"/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4" fillId="4" borderId="1" xfId="0" applyFont="1" applyFill="1" applyBorder="1"/>
    <xf numFmtId="0" fontId="14" fillId="4" borderId="0" xfId="0" applyFont="1" applyFill="1"/>
    <xf numFmtId="0" fontId="0" fillId="17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8" borderId="4" xfId="0" applyFill="1" applyBorder="1"/>
    <xf numFmtId="0" fontId="0" fillId="0" borderId="0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/>
    </xf>
    <xf numFmtId="0" fontId="0" fillId="27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9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13" borderId="0" xfId="0" applyFill="1" applyBorder="1"/>
    <xf numFmtId="0" fontId="0" fillId="17" borderId="0" xfId="0" applyFill="1" applyBorder="1"/>
    <xf numFmtId="0" fontId="6" fillId="13" borderId="0" xfId="0" applyFont="1" applyFill="1" applyBorder="1"/>
    <xf numFmtId="0" fontId="0" fillId="3" borderId="0" xfId="0" applyFill="1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6" fillId="0" borderId="0" xfId="0" applyFont="1" applyBorder="1"/>
    <xf numFmtId="0" fontId="0" fillId="2" borderId="0" xfId="0" applyFill="1" applyBorder="1"/>
    <xf numFmtId="0" fontId="0" fillId="0" borderId="0" xfId="0" applyBorder="1" applyAlignment="1">
      <alignment horizontal="left"/>
    </xf>
    <xf numFmtId="0" fontId="8" fillId="20" borderId="0" xfId="0" applyFont="1" applyFill="1" applyBorder="1" applyAlignment="1">
      <alignment vertical="center"/>
    </xf>
    <xf numFmtId="0" fontId="8" fillId="19" borderId="0" xfId="0" applyFont="1" applyFill="1" applyBorder="1" applyAlignment="1">
      <alignment vertical="center"/>
    </xf>
    <xf numFmtId="0" fontId="3" fillId="19" borderId="0" xfId="0" applyFont="1" applyFill="1" applyBorder="1" applyAlignment="1">
      <alignment vertical="center"/>
    </xf>
    <xf numFmtId="0" fontId="4" fillId="3" borderId="0" xfId="0" applyFont="1" applyFill="1" applyBorder="1"/>
    <xf numFmtId="0" fontId="6" fillId="4" borderId="0" xfId="0" applyFont="1" applyFill="1" applyBorder="1"/>
    <xf numFmtId="0" fontId="6" fillId="27" borderId="1" xfId="0" applyFont="1" applyFill="1" applyBorder="1"/>
    <xf numFmtId="0" fontId="0" fillId="18" borderId="0" xfId="0" applyFill="1" applyBorder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18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vertical="center" shrinkToFit="1"/>
    </xf>
    <xf numFmtId="0" fontId="8" fillId="0" borderId="0" xfId="0" applyFont="1" applyFill="1" applyBorder="1" applyAlignment="1">
      <alignment vertical="center"/>
    </xf>
    <xf numFmtId="0" fontId="0" fillId="0" borderId="0" xfId="0" applyFill="1"/>
    <xf numFmtId="0" fontId="6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6" fillId="0" borderId="1" xfId="0" applyFont="1" applyFill="1" applyBorder="1"/>
    <xf numFmtId="0" fontId="0" fillId="0" borderId="1" xfId="0" applyFill="1" applyBorder="1" applyAlignment="1">
      <alignment shrinkToFit="1"/>
    </xf>
    <xf numFmtId="0" fontId="0" fillId="0" borderId="1" xfId="0" applyFill="1" applyBorder="1" applyAlignment="1">
      <alignment vertical="center" shrinkToFit="1"/>
    </xf>
    <xf numFmtId="0" fontId="8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9" fillId="0" borderId="1" xfId="0" applyFont="1" applyFill="1" applyBorder="1"/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4" fillId="0" borderId="1" xfId="0" applyFont="1" applyFill="1" applyBorder="1"/>
  </cellXfs>
  <cellStyles count="1">
    <cellStyle name="Normal" xfId="0" builtinId="0"/>
  </cellStyles>
  <dxfs count="5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E7FF"/>
      <color rgb="FFFF9999"/>
      <color rgb="FFFFCCFF"/>
      <color rgb="FFFF99FF"/>
      <color rgb="FFFF66FF"/>
      <color rgb="FFFF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baseColWidth="10" defaultRowHeight="15"/>
  <sheetData>
    <row r="1" spans="1:1">
      <c r="A1" t="s">
        <v>3422</v>
      </c>
    </row>
    <row r="2" spans="1:1">
      <c r="A2" t="s">
        <v>3423</v>
      </c>
    </row>
    <row r="3" spans="1:1">
      <c r="A3" t="s">
        <v>3424</v>
      </c>
    </row>
    <row r="4" spans="1:1">
      <c r="A4" t="s">
        <v>3425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8"/>
  <sheetViews>
    <sheetView zoomScaleNormal="100" workbookViewId="0">
      <pane ySplit="1" topLeftCell="A2" activePane="bottomLeft" state="frozen"/>
      <selection pane="bottomLeft" activeCell="I79" sqref="I79"/>
    </sheetView>
  </sheetViews>
  <sheetFormatPr baseColWidth="10" defaultColWidth="11.42578125" defaultRowHeight="15"/>
  <cols>
    <col min="2" max="2" width="20.7109375" customWidth="1"/>
    <col min="3" max="3" width="13.28515625" customWidth="1"/>
    <col min="4" max="4" width="16.42578125" customWidth="1"/>
    <col min="5" max="5" width="6.7109375" customWidth="1"/>
    <col min="6" max="6" width="6.5703125" customWidth="1"/>
    <col min="7" max="7" width="23.85546875" customWidth="1"/>
    <col min="9" max="9" width="62.5703125" style="163" customWidth="1"/>
    <col min="10" max="10" width="11.42578125" style="163"/>
    <col min="11" max="11" width="56.28515625" style="163" bestFit="1" customWidth="1"/>
    <col min="12" max="12" width="17.140625" style="163" customWidth="1"/>
  </cols>
  <sheetData>
    <row r="1" spans="1:12" ht="43.5" customHeight="1">
      <c r="A1" s="114" t="s">
        <v>1</v>
      </c>
      <c r="B1" s="84" t="s">
        <v>3427</v>
      </c>
      <c r="C1" s="2" t="s">
        <v>3</v>
      </c>
      <c r="D1" s="3" t="s">
        <v>3426</v>
      </c>
      <c r="E1" s="2" t="s">
        <v>13</v>
      </c>
      <c r="F1" s="2" t="s">
        <v>12</v>
      </c>
      <c r="G1" s="2" t="s">
        <v>4</v>
      </c>
      <c r="H1" s="41" t="s">
        <v>3428</v>
      </c>
      <c r="I1" s="157" t="s">
        <v>3429</v>
      </c>
      <c r="J1" s="157" t="s">
        <v>620</v>
      </c>
      <c r="K1" s="157" t="s">
        <v>555</v>
      </c>
      <c r="L1" s="173" t="s">
        <v>556</v>
      </c>
    </row>
    <row r="2" spans="1:12">
      <c r="A2" s="122" t="s">
        <v>143</v>
      </c>
      <c r="B2" s="122" t="s">
        <v>1851</v>
      </c>
      <c r="C2" s="128" t="s">
        <v>31</v>
      </c>
      <c r="D2" s="128">
        <v>1967</v>
      </c>
      <c r="E2" s="128">
        <v>63.4</v>
      </c>
      <c r="F2" s="128">
        <v>1.62</v>
      </c>
      <c r="G2" s="128" t="s">
        <v>16</v>
      </c>
      <c r="H2" s="148" t="s">
        <v>15</v>
      </c>
      <c r="I2" s="158" t="s">
        <v>3430</v>
      </c>
      <c r="J2" s="162" t="s">
        <v>1341</v>
      </c>
      <c r="K2" s="162" t="s">
        <v>1210</v>
      </c>
      <c r="L2" s="162" t="s">
        <v>1210</v>
      </c>
    </row>
    <row r="3" spans="1:12">
      <c r="A3" s="122" t="s">
        <v>2508</v>
      </c>
      <c r="B3" s="122" t="s">
        <v>1755</v>
      </c>
      <c r="C3" s="133" t="s">
        <v>11</v>
      </c>
      <c r="D3" s="133">
        <v>1979</v>
      </c>
      <c r="E3" s="133">
        <v>80</v>
      </c>
      <c r="F3" s="133">
        <v>179</v>
      </c>
      <c r="G3" s="133"/>
      <c r="H3" s="140" t="s">
        <v>15</v>
      </c>
      <c r="I3" s="159" t="s">
        <v>2509</v>
      </c>
      <c r="J3" s="159" t="s">
        <v>15</v>
      </c>
      <c r="K3" s="159" t="s">
        <v>14</v>
      </c>
      <c r="L3" s="159" t="s">
        <v>14</v>
      </c>
    </row>
    <row r="4" spans="1:12">
      <c r="A4" s="123" t="s">
        <v>1016</v>
      </c>
      <c r="B4" s="123" t="s">
        <v>2327</v>
      </c>
      <c r="C4" s="140" t="s">
        <v>31</v>
      </c>
      <c r="D4" s="140">
        <v>2002</v>
      </c>
      <c r="E4" s="140">
        <v>51</v>
      </c>
      <c r="F4" s="140">
        <v>1.61</v>
      </c>
      <c r="G4" s="140" t="s">
        <v>16</v>
      </c>
      <c r="H4" s="140" t="s">
        <v>15</v>
      </c>
      <c r="I4" s="159" t="s">
        <v>1035</v>
      </c>
      <c r="J4" s="159" t="s">
        <v>15</v>
      </c>
      <c r="K4" s="159" t="s">
        <v>15</v>
      </c>
      <c r="L4" s="159" t="s">
        <v>1036</v>
      </c>
    </row>
    <row r="5" spans="1:12">
      <c r="A5" s="150" t="s">
        <v>2626</v>
      </c>
      <c r="B5" s="122" t="s">
        <v>1755</v>
      </c>
      <c r="C5" s="140" t="s">
        <v>31</v>
      </c>
      <c r="D5" s="140">
        <v>1998</v>
      </c>
      <c r="E5" s="140">
        <v>47</v>
      </c>
      <c r="F5" s="140">
        <v>1.69</v>
      </c>
      <c r="G5" s="140" t="s">
        <v>16</v>
      </c>
      <c r="H5" s="140" t="s">
        <v>15</v>
      </c>
      <c r="I5" s="159" t="s">
        <v>1035</v>
      </c>
      <c r="J5" s="159" t="s">
        <v>15</v>
      </c>
      <c r="K5" s="159" t="s">
        <v>15</v>
      </c>
      <c r="L5" s="159" t="s">
        <v>2846</v>
      </c>
    </row>
    <row r="6" spans="1:12">
      <c r="A6" s="139" t="s">
        <v>771</v>
      </c>
      <c r="B6" s="139" t="s">
        <v>2457</v>
      </c>
      <c r="C6" s="140" t="s">
        <v>11</v>
      </c>
      <c r="D6" s="140">
        <v>1961</v>
      </c>
      <c r="E6" s="140">
        <v>68</v>
      </c>
      <c r="F6" s="140">
        <v>1.7</v>
      </c>
      <c r="G6" s="140" t="s">
        <v>16</v>
      </c>
      <c r="H6" s="140" t="s">
        <v>15</v>
      </c>
      <c r="I6" s="159" t="s">
        <v>825</v>
      </c>
      <c r="J6" s="159" t="s">
        <v>15</v>
      </c>
      <c r="K6" s="159" t="s">
        <v>14</v>
      </c>
      <c r="L6" s="159" t="s">
        <v>14</v>
      </c>
    </row>
    <row r="7" spans="1:12">
      <c r="A7" s="152" t="s">
        <v>3024</v>
      </c>
      <c r="B7" s="152" t="s">
        <v>3024</v>
      </c>
      <c r="C7" s="140" t="s">
        <v>31</v>
      </c>
      <c r="D7" s="140">
        <v>1997</v>
      </c>
      <c r="E7" s="140">
        <v>55</v>
      </c>
      <c r="F7" s="140">
        <v>1.54</v>
      </c>
      <c r="G7" s="140" t="s">
        <v>16</v>
      </c>
      <c r="H7" s="140" t="s">
        <v>15</v>
      </c>
      <c r="I7" s="159" t="s">
        <v>3431</v>
      </c>
      <c r="J7" s="159" t="s">
        <v>15</v>
      </c>
      <c r="K7" s="159" t="s">
        <v>3034</v>
      </c>
      <c r="L7" s="159" t="s">
        <v>3033</v>
      </c>
    </row>
    <row r="8" spans="1:12">
      <c r="A8" s="126" t="s">
        <v>875</v>
      </c>
      <c r="B8" s="126" t="s">
        <v>1734</v>
      </c>
      <c r="C8" s="140" t="s">
        <v>31</v>
      </c>
      <c r="D8" s="140">
        <v>2002</v>
      </c>
      <c r="E8" s="140">
        <v>55.2</v>
      </c>
      <c r="F8" s="140">
        <v>1.69</v>
      </c>
      <c r="G8" s="140" t="s">
        <v>16</v>
      </c>
      <c r="H8" s="140" t="s">
        <v>15</v>
      </c>
      <c r="I8" s="159" t="s">
        <v>3431</v>
      </c>
      <c r="J8" s="159" t="s">
        <v>15</v>
      </c>
      <c r="K8" s="159" t="s">
        <v>14</v>
      </c>
      <c r="L8" s="159" t="s">
        <v>14</v>
      </c>
    </row>
    <row r="9" spans="1:12">
      <c r="A9" s="139" t="s">
        <v>2949</v>
      </c>
      <c r="B9" s="140"/>
      <c r="C9" s="140" t="s">
        <v>31</v>
      </c>
      <c r="D9" s="140">
        <v>2003</v>
      </c>
      <c r="E9" s="140">
        <v>58</v>
      </c>
      <c r="F9" s="140">
        <v>1.78</v>
      </c>
      <c r="G9" s="140" t="s">
        <v>16</v>
      </c>
      <c r="H9" s="140" t="s">
        <v>15</v>
      </c>
      <c r="I9" s="159" t="s">
        <v>2951</v>
      </c>
      <c r="J9" s="159" t="s">
        <v>15</v>
      </c>
      <c r="K9" s="159" t="s">
        <v>15</v>
      </c>
      <c r="L9" s="159" t="s">
        <v>2952</v>
      </c>
    </row>
    <row r="10" spans="1:12">
      <c r="A10" s="154" t="s">
        <v>3309</v>
      </c>
      <c r="B10" s="140"/>
      <c r="C10" s="140" t="s">
        <v>31</v>
      </c>
      <c r="D10" s="140">
        <v>1967</v>
      </c>
      <c r="E10" s="140">
        <v>75</v>
      </c>
      <c r="F10" s="140">
        <v>1.55</v>
      </c>
      <c r="G10" s="140" t="s">
        <v>16</v>
      </c>
      <c r="H10" s="140" t="s">
        <v>15</v>
      </c>
      <c r="I10" s="159" t="s">
        <v>3432</v>
      </c>
      <c r="J10" s="159" t="s">
        <v>15</v>
      </c>
      <c r="K10" s="159" t="s">
        <v>15</v>
      </c>
      <c r="L10" s="159" t="s">
        <v>3315</v>
      </c>
    </row>
    <row r="11" spans="1:12">
      <c r="A11" s="126" t="s">
        <v>885</v>
      </c>
      <c r="B11" s="126" t="s">
        <v>1744</v>
      </c>
      <c r="C11" s="140" t="s">
        <v>31</v>
      </c>
      <c r="D11" s="140">
        <v>2003</v>
      </c>
      <c r="E11" s="140">
        <v>57</v>
      </c>
      <c r="F11" s="140">
        <v>1.62</v>
      </c>
      <c r="G11" s="140" t="s">
        <v>16</v>
      </c>
      <c r="H11" s="140" t="s">
        <v>15</v>
      </c>
      <c r="I11" s="159" t="s">
        <v>3433</v>
      </c>
      <c r="J11" s="159" t="s">
        <v>15</v>
      </c>
      <c r="K11" s="159" t="s">
        <v>15</v>
      </c>
      <c r="L11" s="159" t="s">
        <v>892</v>
      </c>
    </row>
    <row r="12" spans="1:12">
      <c r="A12" s="150" t="s">
        <v>2750</v>
      </c>
      <c r="B12" s="122" t="s">
        <v>1755</v>
      </c>
      <c r="C12" s="140" t="s">
        <v>31</v>
      </c>
      <c r="D12" s="140">
        <v>2001</v>
      </c>
      <c r="E12" s="140">
        <v>56</v>
      </c>
      <c r="F12" s="140">
        <v>1.58</v>
      </c>
      <c r="G12" s="139"/>
      <c r="H12" s="140" t="s">
        <v>15</v>
      </c>
      <c r="I12" s="159" t="s">
        <v>3433</v>
      </c>
      <c r="J12" s="159" t="s">
        <v>15</v>
      </c>
      <c r="K12" s="159" t="s">
        <v>15</v>
      </c>
      <c r="L12" s="159" t="s">
        <v>2797</v>
      </c>
    </row>
    <row r="13" spans="1:12">
      <c r="A13" s="126" t="s">
        <v>874</v>
      </c>
      <c r="B13" s="126" t="s">
        <v>1733</v>
      </c>
      <c r="C13" s="140" t="s">
        <v>11</v>
      </c>
      <c r="D13" s="140">
        <v>1997</v>
      </c>
      <c r="E13" s="140">
        <v>77</v>
      </c>
      <c r="F13" s="140">
        <v>1.7</v>
      </c>
      <c r="G13" s="140" t="s">
        <v>16</v>
      </c>
      <c r="H13" s="140" t="s">
        <v>15</v>
      </c>
      <c r="I13" s="159" t="s">
        <v>3431</v>
      </c>
      <c r="J13" s="159" t="s">
        <v>15</v>
      </c>
      <c r="K13" s="159" t="s">
        <v>15</v>
      </c>
      <c r="L13" s="159" t="s">
        <v>889</v>
      </c>
    </row>
    <row r="14" spans="1:12">
      <c r="A14" s="139" t="s">
        <v>766</v>
      </c>
      <c r="B14" s="139" t="s">
        <v>2434</v>
      </c>
      <c r="C14" s="140" t="s">
        <v>11</v>
      </c>
      <c r="D14" s="140">
        <v>1999</v>
      </c>
      <c r="E14" s="140">
        <v>62</v>
      </c>
      <c r="F14" s="140">
        <v>1.83</v>
      </c>
      <c r="G14" s="140" t="s">
        <v>16</v>
      </c>
      <c r="H14" s="140" t="s">
        <v>15</v>
      </c>
      <c r="I14" s="159" t="s">
        <v>822</v>
      </c>
      <c r="J14" s="159" t="s">
        <v>15</v>
      </c>
      <c r="K14" s="159" t="s">
        <v>15</v>
      </c>
      <c r="L14" s="159" t="s">
        <v>823</v>
      </c>
    </row>
    <row r="15" spans="1:12">
      <c r="A15" s="122" t="s">
        <v>2589</v>
      </c>
      <c r="B15" s="122" t="s">
        <v>1755</v>
      </c>
      <c r="C15" s="133" t="s">
        <v>31</v>
      </c>
      <c r="D15" s="133">
        <v>1971</v>
      </c>
      <c r="E15" s="133">
        <v>82</v>
      </c>
      <c r="F15" s="133">
        <v>167</v>
      </c>
      <c r="G15" s="133"/>
      <c r="H15" s="145" t="s">
        <v>15</v>
      </c>
      <c r="I15" s="160" t="s">
        <v>3431</v>
      </c>
      <c r="J15" s="160" t="s">
        <v>15</v>
      </c>
      <c r="K15" s="160" t="s">
        <v>15</v>
      </c>
      <c r="L15" s="160" t="s">
        <v>2597</v>
      </c>
    </row>
    <row r="16" spans="1:12">
      <c r="A16" s="152" t="s">
        <v>3044</v>
      </c>
      <c r="B16" s="152" t="s">
        <v>3044</v>
      </c>
      <c r="C16" s="140" t="s">
        <v>11</v>
      </c>
      <c r="D16" s="140">
        <v>2002</v>
      </c>
      <c r="E16" s="139"/>
      <c r="F16" s="139"/>
      <c r="G16" s="140" t="s">
        <v>16</v>
      </c>
      <c r="H16" s="140" t="s">
        <v>15</v>
      </c>
      <c r="I16" s="159" t="s">
        <v>2794</v>
      </c>
      <c r="J16" s="159" t="s">
        <v>15</v>
      </c>
      <c r="K16" s="159" t="s">
        <v>3032</v>
      </c>
      <c r="L16" s="159" t="s">
        <v>3054</v>
      </c>
    </row>
    <row r="17" spans="1:12">
      <c r="A17" s="152" t="s">
        <v>3080</v>
      </c>
      <c r="B17" s="152" t="s">
        <v>3080</v>
      </c>
      <c r="C17" s="140" t="s">
        <v>31</v>
      </c>
      <c r="D17" s="140">
        <v>2005</v>
      </c>
      <c r="E17" s="140">
        <v>65</v>
      </c>
      <c r="F17" s="140">
        <v>1.6</v>
      </c>
      <c r="G17" s="140" t="s">
        <v>16</v>
      </c>
      <c r="H17" s="140" t="s">
        <v>15</v>
      </c>
      <c r="I17" s="159" t="s">
        <v>2794</v>
      </c>
      <c r="J17" s="159" t="s">
        <v>14</v>
      </c>
      <c r="K17" s="159" t="s">
        <v>3087</v>
      </c>
      <c r="L17" s="159" t="s">
        <v>1374</v>
      </c>
    </row>
    <row r="18" spans="1:12">
      <c r="A18" s="150" t="s">
        <v>2734</v>
      </c>
      <c r="B18" s="122" t="s">
        <v>1755</v>
      </c>
      <c r="C18" s="140" t="s">
        <v>11</v>
      </c>
      <c r="D18" s="140">
        <v>1985</v>
      </c>
      <c r="E18" s="140">
        <v>80</v>
      </c>
      <c r="F18" s="140">
        <v>1.88</v>
      </c>
      <c r="G18" s="140" t="s">
        <v>16</v>
      </c>
      <c r="H18" s="140" t="s">
        <v>15</v>
      </c>
      <c r="I18" s="159" t="s">
        <v>2832</v>
      </c>
      <c r="J18" s="159" t="s">
        <v>15</v>
      </c>
      <c r="K18" s="159" t="s">
        <v>14</v>
      </c>
      <c r="L18" s="159" t="s">
        <v>14</v>
      </c>
    </row>
    <row r="19" spans="1:12">
      <c r="A19" s="150" t="s">
        <v>2713</v>
      </c>
      <c r="B19" s="122" t="s">
        <v>1755</v>
      </c>
      <c r="C19" s="140" t="s">
        <v>11</v>
      </c>
      <c r="D19" s="140">
        <v>1995</v>
      </c>
      <c r="E19" s="140">
        <v>93</v>
      </c>
      <c r="F19" s="140">
        <v>1.83</v>
      </c>
      <c r="G19" s="140" t="s">
        <v>16</v>
      </c>
      <c r="H19" s="140" t="s">
        <v>15</v>
      </c>
      <c r="I19" s="159" t="s">
        <v>2579</v>
      </c>
      <c r="J19" s="159" t="s">
        <v>15</v>
      </c>
      <c r="K19" s="159" t="s">
        <v>15</v>
      </c>
      <c r="L19" s="159" t="s">
        <v>2822</v>
      </c>
    </row>
    <row r="20" spans="1:12">
      <c r="A20" s="122" t="s">
        <v>2565</v>
      </c>
      <c r="B20" s="122" t="s">
        <v>1755</v>
      </c>
      <c r="C20" s="133" t="s">
        <v>31</v>
      </c>
      <c r="D20" s="133">
        <v>1992</v>
      </c>
      <c r="E20" s="133">
        <v>48</v>
      </c>
      <c r="F20" s="133">
        <v>154</v>
      </c>
      <c r="G20" s="133"/>
      <c r="H20" s="145" t="s">
        <v>15</v>
      </c>
      <c r="I20" s="160" t="s">
        <v>2579</v>
      </c>
      <c r="J20" s="160" t="s">
        <v>15</v>
      </c>
      <c r="K20" s="160" t="s">
        <v>15</v>
      </c>
      <c r="L20" s="160" t="s">
        <v>2580</v>
      </c>
    </row>
    <row r="21" spans="1:12">
      <c r="A21" s="152" t="s">
        <v>3163</v>
      </c>
      <c r="B21" s="152" t="s">
        <v>3163</v>
      </c>
      <c r="C21" s="140" t="s">
        <v>31</v>
      </c>
      <c r="D21" s="140">
        <v>1977</v>
      </c>
      <c r="E21" s="140">
        <v>78</v>
      </c>
      <c r="F21" s="140">
        <v>1.5</v>
      </c>
      <c r="G21" s="140" t="s">
        <v>16</v>
      </c>
      <c r="H21" s="140" t="s">
        <v>15</v>
      </c>
      <c r="I21" s="159" t="s">
        <v>3434</v>
      </c>
      <c r="J21" s="159" t="s">
        <v>15</v>
      </c>
      <c r="K21" s="159" t="s">
        <v>2809</v>
      </c>
      <c r="L21" s="159" t="s">
        <v>3169</v>
      </c>
    </row>
    <row r="22" spans="1:12">
      <c r="A22" s="152" t="s">
        <v>3177</v>
      </c>
      <c r="B22" s="152" t="s">
        <v>3177</v>
      </c>
      <c r="C22" s="140" t="s">
        <v>31</v>
      </c>
      <c r="D22" s="140">
        <v>1978</v>
      </c>
      <c r="E22" s="140">
        <v>78</v>
      </c>
      <c r="F22" s="140">
        <v>1.56</v>
      </c>
      <c r="G22" s="140" t="s">
        <v>16</v>
      </c>
      <c r="H22" s="140" t="s">
        <v>15</v>
      </c>
      <c r="I22" s="159" t="s">
        <v>3297</v>
      </c>
      <c r="J22" s="159" t="s">
        <v>15</v>
      </c>
      <c r="K22" s="159" t="s">
        <v>14</v>
      </c>
      <c r="L22" s="159" t="s">
        <v>14</v>
      </c>
    </row>
    <row r="23" spans="1:12">
      <c r="A23" s="152" t="s">
        <v>3160</v>
      </c>
      <c r="B23" s="152" t="s">
        <v>3160</v>
      </c>
      <c r="C23" s="140" t="s">
        <v>11</v>
      </c>
      <c r="D23" s="140">
        <v>1970</v>
      </c>
      <c r="E23" s="140">
        <v>84</v>
      </c>
      <c r="F23" s="140">
        <v>1.7</v>
      </c>
      <c r="G23" s="140" t="s">
        <v>16</v>
      </c>
      <c r="H23" s="140" t="s">
        <v>15</v>
      </c>
      <c r="I23" s="159" t="s">
        <v>3297</v>
      </c>
      <c r="J23" s="159" t="s">
        <v>15</v>
      </c>
      <c r="K23" s="159" t="s">
        <v>3167</v>
      </c>
      <c r="L23" s="159" t="s">
        <v>3168</v>
      </c>
    </row>
    <row r="24" spans="1:12">
      <c r="A24" s="152" t="s">
        <v>3176</v>
      </c>
      <c r="B24" s="152" t="s">
        <v>3176</v>
      </c>
      <c r="C24" s="140" t="s">
        <v>11</v>
      </c>
      <c r="D24" s="140">
        <v>1963</v>
      </c>
      <c r="E24" s="140">
        <v>78</v>
      </c>
      <c r="F24" s="140">
        <v>1.82</v>
      </c>
      <c r="G24" s="140" t="s">
        <v>16</v>
      </c>
      <c r="H24" s="140" t="s">
        <v>15</v>
      </c>
      <c r="I24" s="159" t="s">
        <v>3297</v>
      </c>
      <c r="J24" s="159" t="s">
        <v>15</v>
      </c>
      <c r="K24" s="159" t="s">
        <v>2809</v>
      </c>
      <c r="L24" s="159" t="s">
        <v>708</v>
      </c>
    </row>
    <row r="25" spans="1:12">
      <c r="A25" s="152" t="s">
        <v>3174</v>
      </c>
      <c r="B25" s="152" t="s">
        <v>3174</v>
      </c>
      <c r="C25" s="140" t="s">
        <v>31</v>
      </c>
      <c r="D25" s="140">
        <v>1982</v>
      </c>
      <c r="E25" s="140">
        <v>74</v>
      </c>
      <c r="F25" s="140">
        <v>1.64</v>
      </c>
      <c r="G25" s="140" t="s">
        <v>16</v>
      </c>
      <c r="H25" s="140" t="s">
        <v>15</v>
      </c>
      <c r="I25" s="159" t="s">
        <v>3297</v>
      </c>
      <c r="J25" s="159" t="s">
        <v>15</v>
      </c>
      <c r="K25" s="159" t="s">
        <v>3192</v>
      </c>
      <c r="L25" s="159" t="s">
        <v>1310</v>
      </c>
    </row>
    <row r="26" spans="1:12">
      <c r="A26" s="152" t="s">
        <v>3210</v>
      </c>
      <c r="B26" s="152" t="s">
        <v>3210</v>
      </c>
      <c r="C26" s="140" t="s">
        <v>11</v>
      </c>
      <c r="D26" s="140">
        <v>1971</v>
      </c>
      <c r="E26" s="140">
        <v>80</v>
      </c>
      <c r="F26" s="140">
        <v>1.82</v>
      </c>
      <c r="G26" s="140" t="s">
        <v>16</v>
      </c>
      <c r="H26" s="140" t="s">
        <v>15</v>
      </c>
      <c r="I26" s="159" t="s">
        <v>3297</v>
      </c>
      <c r="J26" s="159" t="s">
        <v>14</v>
      </c>
      <c r="K26" s="159" t="s">
        <v>15</v>
      </c>
      <c r="L26" s="159" t="s">
        <v>3229</v>
      </c>
    </row>
    <row r="27" spans="1:12">
      <c r="A27" s="152" t="s">
        <v>3203</v>
      </c>
      <c r="B27" s="152" t="s">
        <v>3203</v>
      </c>
      <c r="C27" s="140" t="s">
        <v>31</v>
      </c>
      <c r="D27" s="140">
        <v>1969</v>
      </c>
      <c r="E27" s="140">
        <v>72</v>
      </c>
      <c r="F27" s="140">
        <v>1.69</v>
      </c>
      <c r="G27" s="140" t="s">
        <v>16</v>
      </c>
      <c r="H27" s="140" t="s">
        <v>15</v>
      </c>
      <c r="I27" s="159" t="s">
        <v>3297</v>
      </c>
      <c r="J27" s="159" t="s">
        <v>15</v>
      </c>
      <c r="K27" s="159" t="s">
        <v>15</v>
      </c>
      <c r="L27" s="159" t="s">
        <v>3224</v>
      </c>
    </row>
    <row r="28" spans="1:12">
      <c r="A28" s="152" t="s">
        <v>3208</v>
      </c>
      <c r="B28" s="152" t="s">
        <v>3208</v>
      </c>
      <c r="C28" s="140" t="s">
        <v>31</v>
      </c>
      <c r="D28" s="140">
        <v>1999</v>
      </c>
      <c r="E28" s="140">
        <v>62</v>
      </c>
      <c r="F28" s="140">
        <v>1.72</v>
      </c>
      <c r="G28" s="140" t="s">
        <v>16</v>
      </c>
      <c r="H28" s="140" t="s">
        <v>15</v>
      </c>
      <c r="I28" s="159" t="s">
        <v>3292</v>
      </c>
      <c r="J28" s="159" t="s">
        <v>15</v>
      </c>
      <c r="K28" s="159" t="s">
        <v>15</v>
      </c>
      <c r="L28" s="159" t="s">
        <v>3227</v>
      </c>
    </row>
    <row r="29" spans="1:12">
      <c r="A29" s="152" t="s">
        <v>3180</v>
      </c>
      <c r="B29" s="152" t="s">
        <v>3180</v>
      </c>
      <c r="C29" s="140" t="s">
        <v>31</v>
      </c>
      <c r="D29" s="140">
        <v>1959</v>
      </c>
      <c r="E29" s="140">
        <v>63</v>
      </c>
      <c r="F29" s="140">
        <v>1.58</v>
      </c>
      <c r="G29" s="140" t="s">
        <v>16</v>
      </c>
      <c r="H29" s="140" t="s">
        <v>15</v>
      </c>
      <c r="I29" s="159" t="s">
        <v>3292</v>
      </c>
      <c r="J29" s="159" t="s">
        <v>15</v>
      </c>
      <c r="K29" s="159" t="s">
        <v>3101</v>
      </c>
      <c r="L29" s="159" t="s">
        <v>716</v>
      </c>
    </row>
    <row r="30" spans="1:12">
      <c r="A30" s="152" t="s">
        <v>3182</v>
      </c>
      <c r="B30" s="152" t="s">
        <v>3182</v>
      </c>
      <c r="C30" s="140" t="s">
        <v>11</v>
      </c>
      <c r="D30" s="140">
        <v>1967</v>
      </c>
      <c r="E30" s="140">
        <v>80</v>
      </c>
      <c r="F30" s="140">
        <v>1.75</v>
      </c>
      <c r="G30" s="140" t="s">
        <v>16</v>
      </c>
      <c r="H30" s="140" t="s">
        <v>15</v>
      </c>
      <c r="I30" s="159" t="s">
        <v>3292</v>
      </c>
      <c r="J30" s="159" t="s">
        <v>15</v>
      </c>
      <c r="K30" s="159" t="s">
        <v>14</v>
      </c>
      <c r="L30" s="159" t="s">
        <v>14</v>
      </c>
    </row>
    <row r="31" spans="1:12">
      <c r="A31" s="150" t="s">
        <v>1444</v>
      </c>
      <c r="B31" s="122" t="s">
        <v>1755</v>
      </c>
      <c r="C31" s="140" t="s">
        <v>11</v>
      </c>
      <c r="D31" s="140">
        <v>1993</v>
      </c>
      <c r="E31" s="140">
        <v>79</v>
      </c>
      <c r="F31" s="140">
        <v>1.73</v>
      </c>
      <c r="G31" s="140" t="s">
        <v>819</v>
      </c>
      <c r="H31" s="140" t="s">
        <v>15</v>
      </c>
      <c r="I31" s="159" t="s">
        <v>3292</v>
      </c>
      <c r="J31" s="159" t="s">
        <v>14</v>
      </c>
      <c r="K31" s="159" t="s">
        <v>14</v>
      </c>
      <c r="L31" s="159" t="s">
        <v>14</v>
      </c>
    </row>
    <row r="32" spans="1:12">
      <c r="A32" s="122" t="s">
        <v>1240</v>
      </c>
      <c r="B32" s="122" t="s">
        <v>1755</v>
      </c>
      <c r="C32" s="155" t="s">
        <v>31</v>
      </c>
      <c r="D32" s="155">
        <v>2001</v>
      </c>
      <c r="E32" s="155">
        <v>69</v>
      </c>
      <c r="F32" s="155">
        <v>1.81</v>
      </c>
      <c r="G32" s="155" t="s">
        <v>16</v>
      </c>
      <c r="H32" s="152" t="s">
        <v>15</v>
      </c>
      <c r="I32" s="159" t="s">
        <v>3297</v>
      </c>
      <c r="J32" s="159" t="s">
        <v>15</v>
      </c>
      <c r="K32" s="159" t="s">
        <v>15</v>
      </c>
      <c r="L32" s="159" t="s">
        <v>1260</v>
      </c>
    </row>
    <row r="33" spans="1:12">
      <c r="A33" s="122" t="s">
        <v>2606</v>
      </c>
      <c r="B33" s="122" t="s">
        <v>1755</v>
      </c>
      <c r="C33" s="133" t="s">
        <v>31</v>
      </c>
      <c r="D33" s="133">
        <v>2002</v>
      </c>
      <c r="E33" s="133">
        <v>64</v>
      </c>
      <c r="F33" s="133">
        <v>170</v>
      </c>
      <c r="G33" s="133"/>
      <c r="H33" s="145" t="s">
        <v>15</v>
      </c>
      <c r="I33" s="159" t="s">
        <v>3292</v>
      </c>
      <c r="J33" s="160" t="s">
        <v>15</v>
      </c>
      <c r="K33" s="160" t="s">
        <v>14</v>
      </c>
      <c r="L33" s="160" t="s">
        <v>14</v>
      </c>
    </row>
    <row r="34" spans="1:12">
      <c r="A34" s="152" t="s">
        <v>3173</v>
      </c>
      <c r="B34" s="152" t="s">
        <v>3173</v>
      </c>
      <c r="C34" s="140" t="s">
        <v>31</v>
      </c>
      <c r="D34" s="140">
        <v>2000</v>
      </c>
      <c r="E34" s="140">
        <v>63</v>
      </c>
      <c r="F34" s="140">
        <v>1.63</v>
      </c>
      <c r="G34" s="140" t="s">
        <v>3191</v>
      </c>
      <c r="H34" s="140" t="s">
        <v>15</v>
      </c>
      <c r="I34" s="159" t="s">
        <v>3297</v>
      </c>
      <c r="J34" s="159" t="s">
        <v>15</v>
      </c>
      <c r="K34" s="159" t="s">
        <v>14</v>
      </c>
      <c r="L34" s="159" t="s">
        <v>14</v>
      </c>
    </row>
    <row r="35" spans="1:12">
      <c r="A35" s="152" t="s">
        <v>3157</v>
      </c>
      <c r="B35" s="152" t="s">
        <v>3157</v>
      </c>
      <c r="C35" s="140" t="s">
        <v>11</v>
      </c>
      <c r="D35" s="140">
        <v>1963</v>
      </c>
      <c r="E35" s="140">
        <v>80</v>
      </c>
      <c r="F35" s="140">
        <v>1.75</v>
      </c>
      <c r="G35" s="140" t="s">
        <v>16</v>
      </c>
      <c r="H35" s="140" t="s">
        <v>15</v>
      </c>
      <c r="I35" s="159" t="s">
        <v>3292</v>
      </c>
      <c r="J35" s="159" t="s">
        <v>15</v>
      </c>
      <c r="K35" s="159" t="s">
        <v>3032</v>
      </c>
      <c r="L35" s="159" t="s">
        <v>3165</v>
      </c>
    </row>
    <row r="36" spans="1:12">
      <c r="A36" s="152" t="s">
        <v>3164</v>
      </c>
      <c r="B36" s="152" t="s">
        <v>3164</v>
      </c>
      <c r="C36" s="140" t="s">
        <v>31</v>
      </c>
      <c r="D36" s="140">
        <v>1978</v>
      </c>
      <c r="E36" s="140">
        <v>140</v>
      </c>
      <c r="F36" s="140">
        <v>1.75</v>
      </c>
      <c r="G36" s="140" t="s">
        <v>16</v>
      </c>
      <c r="H36" s="140" t="s">
        <v>15</v>
      </c>
      <c r="I36" s="159" t="s">
        <v>3292</v>
      </c>
      <c r="J36" s="159" t="s">
        <v>15</v>
      </c>
      <c r="K36" s="159" t="s">
        <v>14</v>
      </c>
      <c r="L36" s="159" t="s">
        <v>14</v>
      </c>
    </row>
    <row r="37" spans="1:12">
      <c r="A37" s="122" t="s">
        <v>1512</v>
      </c>
      <c r="B37" s="122" t="s">
        <v>1755</v>
      </c>
      <c r="C37" s="133" t="s">
        <v>11</v>
      </c>
      <c r="D37" s="133">
        <v>1961</v>
      </c>
      <c r="E37" s="133">
        <v>73</v>
      </c>
      <c r="F37" s="133">
        <v>174</v>
      </c>
      <c r="G37" s="133" t="s">
        <v>16</v>
      </c>
      <c r="H37" s="140" t="s">
        <v>15</v>
      </c>
      <c r="I37" s="159" t="s">
        <v>3434</v>
      </c>
      <c r="J37" s="159" t="s">
        <v>15</v>
      </c>
      <c r="K37" s="159" t="s">
        <v>14</v>
      </c>
      <c r="L37" s="159"/>
    </row>
    <row r="38" spans="1:12">
      <c r="A38" s="150" t="s">
        <v>1453</v>
      </c>
      <c r="B38" s="122" t="s">
        <v>1755</v>
      </c>
      <c r="C38" s="140" t="s">
        <v>11</v>
      </c>
      <c r="D38" s="140">
        <v>1985</v>
      </c>
      <c r="E38" s="140">
        <v>82</v>
      </c>
      <c r="F38" s="140">
        <v>1.68</v>
      </c>
      <c r="G38" s="140" t="s">
        <v>16</v>
      </c>
      <c r="H38" s="140" t="s">
        <v>15</v>
      </c>
      <c r="I38" s="159" t="s">
        <v>3434</v>
      </c>
      <c r="J38" s="159" t="s">
        <v>15</v>
      </c>
      <c r="K38" s="159" t="s">
        <v>15</v>
      </c>
      <c r="L38" s="159" t="s">
        <v>2872</v>
      </c>
    </row>
    <row r="39" spans="1:12">
      <c r="A39" s="122" t="s">
        <v>3350</v>
      </c>
      <c r="B39" s="128"/>
      <c r="C39" s="133" t="s">
        <v>11</v>
      </c>
      <c r="D39" s="133">
        <v>1994</v>
      </c>
      <c r="E39" s="133">
        <v>93</v>
      </c>
      <c r="F39" s="133">
        <v>1.89</v>
      </c>
      <c r="G39" s="133" t="s">
        <v>16</v>
      </c>
      <c r="H39" s="145" t="s">
        <v>15</v>
      </c>
      <c r="I39" s="159" t="s">
        <v>3434</v>
      </c>
      <c r="J39" s="160" t="s">
        <v>15</v>
      </c>
      <c r="K39" s="160" t="s">
        <v>15</v>
      </c>
      <c r="L39" s="160" t="s">
        <v>3360</v>
      </c>
    </row>
    <row r="40" spans="1:12">
      <c r="A40" s="122" t="s">
        <v>695</v>
      </c>
      <c r="B40" s="122" t="s">
        <v>2098</v>
      </c>
      <c r="C40" s="133" t="s">
        <v>31</v>
      </c>
      <c r="D40" s="133">
        <v>1963</v>
      </c>
      <c r="E40" s="133">
        <v>78</v>
      </c>
      <c r="F40" s="133">
        <v>1.64</v>
      </c>
      <c r="G40" s="128" t="s">
        <v>16</v>
      </c>
      <c r="H40" s="140" t="s">
        <v>15</v>
      </c>
      <c r="I40" s="159" t="s">
        <v>3434</v>
      </c>
      <c r="J40" s="159"/>
      <c r="K40" s="159" t="s">
        <v>15</v>
      </c>
      <c r="L40" s="159" t="s">
        <v>708</v>
      </c>
    </row>
    <row r="41" spans="1:12">
      <c r="A41" s="152" t="s">
        <v>3178</v>
      </c>
      <c r="B41" s="152" t="s">
        <v>3178</v>
      </c>
      <c r="C41" s="140" t="s">
        <v>11</v>
      </c>
      <c r="D41" s="140">
        <v>1959</v>
      </c>
      <c r="E41" s="140">
        <v>107</v>
      </c>
      <c r="F41" s="140">
        <v>1.8</v>
      </c>
      <c r="G41" s="140" t="s">
        <v>16</v>
      </c>
      <c r="H41" s="140" t="s">
        <v>15</v>
      </c>
      <c r="I41" s="159" t="s">
        <v>3297</v>
      </c>
      <c r="J41" s="159" t="s">
        <v>14</v>
      </c>
      <c r="K41" s="159" t="s">
        <v>14</v>
      </c>
      <c r="L41" s="159" t="s">
        <v>14</v>
      </c>
    </row>
    <row r="42" spans="1:12">
      <c r="A42" s="122" t="s">
        <v>1239</v>
      </c>
      <c r="B42" s="122" t="s">
        <v>1755</v>
      </c>
      <c r="C42" s="155" t="s">
        <v>31</v>
      </c>
      <c r="D42" s="155">
        <v>2001</v>
      </c>
      <c r="E42" s="155">
        <v>76</v>
      </c>
      <c r="F42" s="155">
        <v>1.78</v>
      </c>
      <c r="G42" s="156" t="s">
        <v>16</v>
      </c>
      <c r="H42" s="152" t="s">
        <v>15</v>
      </c>
      <c r="I42" s="159" t="s">
        <v>1258</v>
      </c>
      <c r="J42" s="159" t="s">
        <v>15</v>
      </c>
      <c r="K42" s="159" t="s">
        <v>15</v>
      </c>
      <c r="L42" s="159" t="s">
        <v>1259</v>
      </c>
    </row>
    <row r="43" spans="1:12">
      <c r="A43" s="150" t="s">
        <v>2702</v>
      </c>
      <c r="B43" s="122" t="s">
        <v>1755</v>
      </c>
      <c r="C43" s="140" t="s">
        <v>31</v>
      </c>
      <c r="D43" s="140">
        <v>1974</v>
      </c>
      <c r="E43" s="140">
        <v>75</v>
      </c>
      <c r="F43" s="140">
        <v>1.65</v>
      </c>
      <c r="G43" s="140" t="s">
        <v>16</v>
      </c>
      <c r="H43" s="140" t="s">
        <v>15</v>
      </c>
      <c r="I43" s="159" t="s">
        <v>3433</v>
      </c>
      <c r="J43" s="159" t="s">
        <v>15</v>
      </c>
      <c r="K43" s="159" t="s">
        <v>14</v>
      </c>
      <c r="L43" s="159" t="s">
        <v>14</v>
      </c>
    </row>
    <row r="44" spans="1:12">
      <c r="A44" s="122" t="s">
        <v>1523</v>
      </c>
      <c r="B44" s="122" t="s">
        <v>1755</v>
      </c>
      <c r="C44" s="128" t="s">
        <v>31</v>
      </c>
      <c r="D44" s="128">
        <v>1998</v>
      </c>
      <c r="E44" s="128">
        <v>57</v>
      </c>
      <c r="F44" s="128">
        <v>173</v>
      </c>
      <c r="G44" s="128" t="s">
        <v>16</v>
      </c>
      <c r="H44" s="153" t="s">
        <v>15</v>
      </c>
      <c r="I44" s="161" t="s">
        <v>1522</v>
      </c>
      <c r="J44" s="174" t="s">
        <v>15</v>
      </c>
      <c r="K44" s="175" t="s">
        <v>14</v>
      </c>
      <c r="L44" s="174"/>
    </row>
    <row r="45" spans="1:12">
      <c r="A45" s="152" t="s">
        <v>3389</v>
      </c>
      <c r="B45" s="152" t="s">
        <v>3389</v>
      </c>
      <c r="C45" s="140" t="s">
        <v>11</v>
      </c>
      <c r="D45" s="140">
        <v>1990</v>
      </c>
      <c r="E45" s="140">
        <v>93</v>
      </c>
      <c r="F45" s="140">
        <v>1.81</v>
      </c>
      <c r="G45" s="140" t="s">
        <v>16</v>
      </c>
      <c r="H45" s="140" t="s">
        <v>15</v>
      </c>
      <c r="I45" s="159" t="s">
        <v>706</v>
      </c>
      <c r="J45" s="159" t="s">
        <v>15</v>
      </c>
      <c r="K45" s="159" t="s">
        <v>15</v>
      </c>
      <c r="L45" s="159" t="s">
        <v>3411</v>
      </c>
    </row>
    <row r="46" spans="1:12">
      <c r="A46" s="126" t="s">
        <v>848</v>
      </c>
      <c r="B46" s="126" t="s">
        <v>1717</v>
      </c>
      <c r="C46" s="140" t="s">
        <v>11</v>
      </c>
      <c r="D46" s="140">
        <v>1993</v>
      </c>
      <c r="E46" s="140">
        <v>84</v>
      </c>
      <c r="F46" s="140">
        <v>1.81</v>
      </c>
      <c r="G46" s="140" t="s">
        <v>16</v>
      </c>
      <c r="H46" s="140" t="s">
        <v>15</v>
      </c>
      <c r="I46" s="159" t="s">
        <v>706</v>
      </c>
      <c r="J46" s="159" t="s">
        <v>15</v>
      </c>
      <c r="K46" s="159" t="s">
        <v>15</v>
      </c>
      <c r="L46" s="159" t="s">
        <v>859</v>
      </c>
    </row>
    <row r="47" spans="1:12">
      <c r="A47" s="122" t="s">
        <v>692</v>
      </c>
      <c r="B47" s="122" t="s">
        <v>2095</v>
      </c>
      <c r="C47" s="133" t="s">
        <v>31</v>
      </c>
      <c r="D47" s="133">
        <v>2002</v>
      </c>
      <c r="E47" s="133">
        <v>60</v>
      </c>
      <c r="F47" s="133">
        <v>1.69</v>
      </c>
      <c r="G47" s="128" t="s">
        <v>16</v>
      </c>
      <c r="H47" s="140" t="s">
        <v>15</v>
      </c>
      <c r="I47" s="159" t="s">
        <v>706</v>
      </c>
      <c r="J47" s="159"/>
      <c r="K47" s="159" t="s">
        <v>14</v>
      </c>
      <c r="L47" s="159" t="s">
        <v>14</v>
      </c>
    </row>
    <row r="48" spans="1:12">
      <c r="A48" s="122" t="s">
        <v>2529</v>
      </c>
      <c r="B48" s="122" t="s">
        <v>1755</v>
      </c>
      <c r="C48" s="133" t="s">
        <v>31</v>
      </c>
      <c r="D48" s="133">
        <v>2003</v>
      </c>
      <c r="E48" s="133">
        <v>91</v>
      </c>
      <c r="F48" s="133">
        <v>174</v>
      </c>
      <c r="G48" s="133"/>
      <c r="H48" s="145" t="s">
        <v>15</v>
      </c>
      <c r="I48" s="160" t="s">
        <v>2543</v>
      </c>
      <c r="J48" s="160" t="s">
        <v>14</v>
      </c>
      <c r="K48" s="160" t="s">
        <v>15</v>
      </c>
      <c r="L48" s="160" t="s">
        <v>2544</v>
      </c>
    </row>
    <row r="49" spans="1:12">
      <c r="A49" s="152" t="s">
        <v>2987</v>
      </c>
      <c r="B49" s="152" t="s">
        <v>2987</v>
      </c>
      <c r="C49" s="140" t="s">
        <v>11</v>
      </c>
      <c r="D49" s="140">
        <v>1999</v>
      </c>
      <c r="E49" s="140">
        <v>90</v>
      </c>
      <c r="F49" s="140">
        <v>1.82</v>
      </c>
      <c r="G49" s="140" t="s">
        <v>16</v>
      </c>
      <c r="H49" s="140" t="s">
        <v>15</v>
      </c>
      <c r="I49" s="159" t="s">
        <v>2988</v>
      </c>
      <c r="J49" s="159" t="s">
        <v>15</v>
      </c>
      <c r="K49" s="159" t="s">
        <v>14</v>
      </c>
      <c r="L49" s="159" t="s">
        <v>14</v>
      </c>
    </row>
    <row r="50" spans="1:12">
      <c r="A50" s="152" t="s">
        <v>3045</v>
      </c>
      <c r="B50" s="152" t="s">
        <v>3045</v>
      </c>
      <c r="C50" s="140" t="s">
        <v>31</v>
      </c>
      <c r="D50" s="140">
        <v>1974</v>
      </c>
      <c r="E50" s="140">
        <v>92</v>
      </c>
      <c r="F50" s="140">
        <v>1.59</v>
      </c>
      <c r="G50" s="140" t="s">
        <v>16</v>
      </c>
      <c r="H50" s="140" t="s">
        <v>15</v>
      </c>
      <c r="I50" s="159" t="s">
        <v>2988</v>
      </c>
      <c r="J50" s="159" t="s">
        <v>15</v>
      </c>
      <c r="K50" s="159" t="s">
        <v>3034</v>
      </c>
      <c r="L50" s="159" t="s">
        <v>3055</v>
      </c>
    </row>
    <row r="51" spans="1:12">
      <c r="A51" s="152" t="s">
        <v>3247</v>
      </c>
      <c r="B51" s="152" t="s">
        <v>3247</v>
      </c>
      <c r="C51" s="140" t="s">
        <v>31</v>
      </c>
      <c r="D51" s="140">
        <v>2005</v>
      </c>
      <c r="E51" s="140">
        <v>76</v>
      </c>
      <c r="F51" s="140">
        <v>1.64</v>
      </c>
      <c r="G51" s="140" t="s">
        <v>16</v>
      </c>
      <c r="H51" s="140" t="s">
        <v>15</v>
      </c>
      <c r="I51" s="159" t="s">
        <v>3279</v>
      </c>
      <c r="J51" s="159" t="s">
        <v>15</v>
      </c>
      <c r="K51" s="159" t="s">
        <v>14</v>
      </c>
      <c r="L51" s="159" t="s">
        <v>14</v>
      </c>
    </row>
    <row r="52" spans="1:12">
      <c r="A52" s="122" t="s">
        <v>102</v>
      </c>
      <c r="B52" s="122" t="s">
        <v>1817</v>
      </c>
      <c r="C52" s="128" t="s">
        <v>31</v>
      </c>
      <c r="D52" s="128">
        <v>1996</v>
      </c>
      <c r="E52" s="128">
        <v>60</v>
      </c>
      <c r="F52" s="128">
        <v>1.67</v>
      </c>
      <c r="G52" s="128" t="s">
        <v>16</v>
      </c>
      <c r="H52" s="147" t="s">
        <v>1341</v>
      </c>
      <c r="I52" s="162" t="s">
        <v>1359</v>
      </c>
      <c r="J52" s="162" t="s">
        <v>1210</v>
      </c>
      <c r="K52" s="162" t="s">
        <v>1341</v>
      </c>
      <c r="L52" s="162" t="s">
        <v>1360</v>
      </c>
    </row>
    <row r="53" spans="1:12">
      <c r="A53" s="122" t="s">
        <v>86</v>
      </c>
      <c r="B53" s="122" t="s">
        <v>1803</v>
      </c>
      <c r="C53" s="128" t="s">
        <v>31</v>
      </c>
      <c r="D53" s="128">
        <v>1999</v>
      </c>
      <c r="E53" s="128">
        <v>58</v>
      </c>
      <c r="F53" s="128">
        <v>1.61</v>
      </c>
      <c r="G53" s="128" t="s">
        <v>16</v>
      </c>
      <c r="H53" s="147" t="s">
        <v>1341</v>
      </c>
      <c r="I53" s="162" t="s">
        <v>1364</v>
      </c>
      <c r="J53" s="162" t="s">
        <v>1341</v>
      </c>
      <c r="K53" s="162" t="s">
        <v>1341</v>
      </c>
      <c r="L53" s="162" t="s">
        <v>1365</v>
      </c>
    </row>
    <row r="54" spans="1:12">
      <c r="A54" s="122" t="s">
        <v>1220</v>
      </c>
      <c r="B54" s="122" t="s">
        <v>2186</v>
      </c>
      <c r="C54" s="133" t="s">
        <v>11</v>
      </c>
      <c r="D54" s="133">
        <v>1996</v>
      </c>
      <c r="E54" s="133">
        <v>49</v>
      </c>
      <c r="F54" s="133">
        <v>1.63</v>
      </c>
      <c r="G54" s="140" t="s">
        <v>16</v>
      </c>
      <c r="H54" s="140" t="s">
        <v>15</v>
      </c>
      <c r="I54" s="159" t="s">
        <v>1232</v>
      </c>
      <c r="J54" s="159" t="s">
        <v>15</v>
      </c>
      <c r="K54" s="159" t="s">
        <v>15</v>
      </c>
      <c r="L54" s="159" t="s">
        <v>1233</v>
      </c>
    </row>
    <row r="55" spans="1:12">
      <c r="A55" s="122" t="s">
        <v>1136</v>
      </c>
      <c r="B55" s="122" t="s">
        <v>2151</v>
      </c>
      <c r="C55" s="133" t="s">
        <v>31</v>
      </c>
      <c r="D55" s="133">
        <v>1985</v>
      </c>
      <c r="E55" s="133">
        <v>61</v>
      </c>
      <c r="F55" s="133">
        <v>1.58</v>
      </c>
      <c r="G55" s="128" t="s">
        <v>16</v>
      </c>
      <c r="H55" s="140" t="s">
        <v>15</v>
      </c>
      <c r="I55" s="149" t="s">
        <v>1146</v>
      </c>
      <c r="J55" s="159" t="s">
        <v>15</v>
      </c>
      <c r="K55" s="159" t="s">
        <v>14</v>
      </c>
      <c r="L55" s="159" t="s">
        <v>14</v>
      </c>
    </row>
    <row r="56" spans="1:12">
      <c r="A56" s="122" t="s">
        <v>916</v>
      </c>
      <c r="B56" s="122" t="s">
        <v>2139</v>
      </c>
      <c r="C56" s="133" t="s">
        <v>31</v>
      </c>
      <c r="D56" s="133">
        <v>2003</v>
      </c>
      <c r="E56" s="133">
        <v>68</v>
      </c>
      <c r="F56" s="133">
        <v>1.76</v>
      </c>
      <c r="G56" s="128" t="s">
        <v>16</v>
      </c>
      <c r="H56" s="140" t="s">
        <v>15</v>
      </c>
      <c r="I56" s="159" t="s">
        <v>930</v>
      </c>
      <c r="J56" s="159" t="s">
        <v>15</v>
      </c>
      <c r="K56" s="159" t="s">
        <v>15</v>
      </c>
      <c r="L56" s="159" t="s">
        <v>931</v>
      </c>
    </row>
    <row r="57" spans="1:12">
      <c r="A57" s="122" t="s">
        <v>668</v>
      </c>
      <c r="B57" s="122" t="s">
        <v>2087</v>
      </c>
      <c r="C57" s="133" t="s">
        <v>11</v>
      </c>
      <c r="D57" s="133">
        <v>1986</v>
      </c>
      <c r="E57" s="133">
        <v>74</v>
      </c>
      <c r="F57" s="133">
        <v>1.79</v>
      </c>
      <c r="G57" s="128" t="s">
        <v>16</v>
      </c>
      <c r="H57" s="140" t="s">
        <v>15</v>
      </c>
      <c r="I57" s="159" t="s">
        <v>677</v>
      </c>
      <c r="J57" s="159"/>
      <c r="K57" s="159" t="s">
        <v>15</v>
      </c>
      <c r="L57" s="159" t="s">
        <v>678</v>
      </c>
    </row>
    <row r="58" spans="1:12">
      <c r="A58" s="152" t="s">
        <v>3175</v>
      </c>
      <c r="B58" s="152" t="s">
        <v>3175</v>
      </c>
      <c r="C58" s="140" t="s">
        <v>11</v>
      </c>
      <c r="D58" s="140">
        <v>1999</v>
      </c>
      <c r="E58" s="140">
        <v>70</v>
      </c>
      <c r="F58" s="140">
        <v>1.8</v>
      </c>
      <c r="G58" s="140" t="s">
        <v>3086</v>
      </c>
      <c r="H58" s="140" t="s">
        <v>15</v>
      </c>
      <c r="I58" s="159" t="s">
        <v>3431</v>
      </c>
      <c r="J58" s="159" t="s">
        <v>15</v>
      </c>
      <c r="K58" s="159" t="s">
        <v>3167</v>
      </c>
      <c r="L58" s="159" t="s">
        <v>3193</v>
      </c>
    </row>
    <row r="59" spans="1:12">
      <c r="A59" s="122" t="s">
        <v>36</v>
      </c>
      <c r="B59" s="122" t="s">
        <v>1763</v>
      </c>
      <c r="C59" s="133" t="s">
        <v>31</v>
      </c>
      <c r="D59" s="133">
        <v>1993</v>
      </c>
      <c r="E59" s="133">
        <v>46.2</v>
      </c>
      <c r="F59" s="133">
        <v>1.63</v>
      </c>
      <c r="G59" s="133" t="s">
        <v>16</v>
      </c>
      <c r="H59" s="146" t="s">
        <v>1341</v>
      </c>
      <c r="I59" s="158" t="s">
        <v>3431</v>
      </c>
      <c r="J59" s="162" t="s">
        <v>1341</v>
      </c>
      <c r="K59" s="162" t="s">
        <v>1210</v>
      </c>
      <c r="L59" s="162" t="s">
        <v>1210</v>
      </c>
    </row>
    <row r="60" spans="1:12">
      <c r="A60" s="122" t="s">
        <v>899</v>
      </c>
      <c r="B60" s="122" t="s">
        <v>2123</v>
      </c>
      <c r="C60" s="133" t="s">
        <v>31</v>
      </c>
      <c r="D60" s="133">
        <v>1999</v>
      </c>
      <c r="E60" s="133">
        <v>90</v>
      </c>
      <c r="F60" s="133">
        <v>1.7</v>
      </c>
      <c r="G60" s="128" t="s">
        <v>16</v>
      </c>
      <c r="H60" s="140" t="s">
        <v>15</v>
      </c>
      <c r="I60" s="159" t="s">
        <v>658</v>
      </c>
      <c r="J60" s="159" t="s">
        <v>15</v>
      </c>
      <c r="K60" s="159" t="s">
        <v>14</v>
      </c>
      <c r="L60" s="159" t="s">
        <v>14</v>
      </c>
    </row>
    <row r="61" spans="1:12">
      <c r="A61" s="139" t="s">
        <v>653</v>
      </c>
      <c r="B61" s="139" t="s">
        <v>2389</v>
      </c>
      <c r="C61" s="139" t="s">
        <v>11</v>
      </c>
      <c r="D61" s="139">
        <v>1978</v>
      </c>
      <c r="E61" s="139">
        <v>77</v>
      </c>
      <c r="F61" s="139">
        <v>1.81</v>
      </c>
      <c r="G61" s="139" t="s">
        <v>286</v>
      </c>
      <c r="H61" s="139" t="s">
        <v>15</v>
      </c>
      <c r="I61" s="159" t="s">
        <v>658</v>
      </c>
      <c r="J61" s="159"/>
      <c r="K61" s="159" t="s">
        <v>15</v>
      </c>
      <c r="L61" s="159" t="s">
        <v>659</v>
      </c>
    </row>
    <row r="62" spans="1:12">
      <c r="A62" s="152" t="s">
        <v>3051</v>
      </c>
      <c r="B62" s="152" t="s">
        <v>3051</v>
      </c>
      <c r="C62" s="140" t="s">
        <v>31</v>
      </c>
      <c r="D62" s="140">
        <v>2004</v>
      </c>
      <c r="E62" s="140">
        <v>47</v>
      </c>
      <c r="F62" s="140">
        <v>1.62</v>
      </c>
      <c r="G62" s="140" t="s">
        <v>16</v>
      </c>
      <c r="H62" s="140" t="s">
        <v>15</v>
      </c>
      <c r="I62" s="159" t="s">
        <v>658</v>
      </c>
      <c r="J62" s="159" t="s">
        <v>14</v>
      </c>
      <c r="K62" s="159" t="s">
        <v>3058</v>
      </c>
      <c r="L62" s="159" t="s">
        <v>658</v>
      </c>
    </row>
    <row r="63" spans="1:12">
      <c r="A63" s="122" t="s">
        <v>911</v>
      </c>
      <c r="B63" s="122">
        <v>0</v>
      </c>
      <c r="C63" s="133" t="s">
        <v>31</v>
      </c>
      <c r="D63" s="133">
        <v>1996</v>
      </c>
      <c r="E63" s="133">
        <v>50</v>
      </c>
      <c r="F63" s="133">
        <v>1.64</v>
      </c>
      <c r="G63" s="128" t="s">
        <v>16</v>
      </c>
      <c r="H63" s="140" t="s">
        <v>15</v>
      </c>
      <c r="I63" s="159" t="s">
        <v>658</v>
      </c>
      <c r="J63" s="159" t="s">
        <v>14</v>
      </c>
      <c r="K63" s="159" t="s">
        <v>15</v>
      </c>
      <c r="L63" s="159" t="s">
        <v>928</v>
      </c>
    </row>
    <row r="64" spans="1:12">
      <c r="A64" s="136" t="s">
        <v>2767</v>
      </c>
      <c r="B64" s="126" t="s">
        <v>1755</v>
      </c>
      <c r="C64" s="140" t="s">
        <v>31</v>
      </c>
      <c r="D64" s="140">
        <v>1998</v>
      </c>
      <c r="E64" s="140">
        <v>49</v>
      </c>
      <c r="F64" s="140">
        <v>1.63</v>
      </c>
      <c r="G64" s="140" t="s">
        <v>16</v>
      </c>
      <c r="H64" s="140" t="s">
        <v>15</v>
      </c>
      <c r="I64" s="159" t="s">
        <v>2794</v>
      </c>
      <c r="J64" s="159" t="s">
        <v>15</v>
      </c>
      <c r="K64" s="159" t="s">
        <v>15</v>
      </c>
      <c r="L64" s="159" t="s">
        <v>2804</v>
      </c>
    </row>
    <row r="65" spans="1:12">
      <c r="A65" s="152" t="s">
        <v>3259</v>
      </c>
      <c r="B65" s="152" t="s">
        <v>3259</v>
      </c>
      <c r="C65" s="140" t="s">
        <v>31</v>
      </c>
      <c r="D65" s="140">
        <v>2008</v>
      </c>
      <c r="E65" s="140">
        <v>45</v>
      </c>
      <c r="F65" s="140">
        <v>1.56</v>
      </c>
      <c r="G65" s="140" t="s">
        <v>16</v>
      </c>
      <c r="H65" s="140" t="s">
        <v>15</v>
      </c>
      <c r="I65" s="159" t="s">
        <v>2794</v>
      </c>
      <c r="J65" s="159" t="s">
        <v>15</v>
      </c>
      <c r="K65" s="159" t="s">
        <v>15</v>
      </c>
      <c r="L65" s="159" t="s">
        <v>3288</v>
      </c>
    </row>
    <row r="66" spans="1:12">
      <c r="A66" s="122" t="s">
        <v>2533</v>
      </c>
      <c r="B66" s="122" t="s">
        <v>1755</v>
      </c>
      <c r="C66" s="133" t="s">
        <v>31</v>
      </c>
      <c r="D66" s="133">
        <v>1995</v>
      </c>
      <c r="E66" s="133">
        <v>60</v>
      </c>
      <c r="F66" s="133">
        <v>167</v>
      </c>
      <c r="G66" s="133"/>
      <c r="H66" s="145" t="s">
        <v>15</v>
      </c>
      <c r="I66" s="159" t="s">
        <v>2794</v>
      </c>
      <c r="J66" s="160" t="s">
        <v>15</v>
      </c>
      <c r="K66" s="160" t="s">
        <v>14</v>
      </c>
      <c r="L66" s="160" t="s">
        <v>14</v>
      </c>
    </row>
    <row r="67" spans="1:12">
      <c r="A67" s="139" t="s">
        <v>1109</v>
      </c>
      <c r="B67" s="139" t="s">
        <v>2426</v>
      </c>
      <c r="C67" s="139" t="s">
        <v>31</v>
      </c>
      <c r="D67" s="139">
        <v>1996</v>
      </c>
      <c r="E67" s="139">
        <v>45</v>
      </c>
      <c r="F67" s="139">
        <v>1.56</v>
      </c>
      <c r="G67" s="139" t="s">
        <v>16</v>
      </c>
      <c r="H67" s="139" t="s">
        <v>15</v>
      </c>
      <c r="I67" s="159" t="s">
        <v>2794</v>
      </c>
      <c r="J67" s="159" t="s">
        <v>15</v>
      </c>
      <c r="K67" s="159" t="s">
        <v>15</v>
      </c>
      <c r="L67" s="159" t="s">
        <v>1124</v>
      </c>
    </row>
    <row r="68" spans="1:12">
      <c r="A68" s="122" t="s">
        <v>611</v>
      </c>
      <c r="B68" s="122" t="s">
        <v>2066</v>
      </c>
      <c r="C68" s="133" t="s">
        <v>31</v>
      </c>
      <c r="D68" s="133">
        <v>2000</v>
      </c>
      <c r="E68" s="133">
        <v>51.5</v>
      </c>
      <c r="F68" s="133">
        <v>1.64</v>
      </c>
      <c r="G68" s="128" t="s">
        <v>16</v>
      </c>
      <c r="H68" s="140" t="s">
        <v>15</v>
      </c>
      <c r="I68" s="159" t="s">
        <v>2794</v>
      </c>
      <c r="J68" s="159"/>
      <c r="K68" s="159" t="s">
        <v>15</v>
      </c>
      <c r="L68" s="159" t="s">
        <v>617</v>
      </c>
    </row>
    <row r="69" spans="1:12">
      <c r="A69" s="126" t="s">
        <v>882</v>
      </c>
      <c r="B69" s="126" t="s">
        <v>1741</v>
      </c>
      <c r="C69" s="140" t="s">
        <v>31</v>
      </c>
      <c r="D69" s="140">
        <v>2001</v>
      </c>
      <c r="E69" s="140">
        <v>57</v>
      </c>
      <c r="F69" s="140">
        <v>1.69</v>
      </c>
      <c r="G69" s="140" t="s">
        <v>462</v>
      </c>
      <c r="H69" s="140" t="s">
        <v>15</v>
      </c>
      <c r="I69" s="159" t="s">
        <v>2794</v>
      </c>
      <c r="J69" s="159" t="s">
        <v>14</v>
      </c>
      <c r="K69" s="159" t="s">
        <v>15</v>
      </c>
      <c r="L69" s="159" t="s">
        <v>890</v>
      </c>
    </row>
    <row r="70" spans="1:12">
      <c r="A70" s="152" t="s">
        <v>3073</v>
      </c>
      <c r="B70" s="152" t="s">
        <v>3073</v>
      </c>
      <c r="C70" s="140" t="s">
        <v>31</v>
      </c>
      <c r="D70" s="140">
        <v>2006</v>
      </c>
      <c r="E70" s="140">
        <v>63</v>
      </c>
      <c r="F70" s="140">
        <v>1.7</v>
      </c>
      <c r="G70" s="140" t="s">
        <v>16</v>
      </c>
      <c r="H70" s="140" t="s">
        <v>15</v>
      </c>
      <c r="I70" s="159" t="s">
        <v>2794</v>
      </c>
      <c r="J70" s="159" t="s">
        <v>14</v>
      </c>
      <c r="K70" s="159" t="s">
        <v>3084</v>
      </c>
      <c r="L70" s="159" t="s">
        <v>2794</v>
      </c>
    </row>
    <row r="71" spans="1:12">
      <c r="A71" s="152" t="s">
        <v>3249</v>
      </c>
      <c r="B71" s="152" t="s">
        <v>3249</v>
      </c>
      <c r="C71" s="140" t="s">
        <v>31</v>
      </c>
      <c r="D71" s="140">
        <v>2005</v>
      </c>
      <c r="E71" s="140"/>
      <c r="F71" s="140">
        <v>1.67</v>
      </c>
      <c r="G71" s="140" t="s">
        <v>16</v>
      </c>
      <c r="H71" s="140" t="s">
        <v>15</v>
      </c>
      <c r="I71" s="159" t="s">
        <v>2794</v>
      </c>
      <c r="J71" s="159" t="s">
        <v>14</v>
      </c>
      <c r="K71" s="159" t="s">
        <v>14</v>
      </c>
      <c r="L71" s="159" t="s">
        <v>14</v>
      </c>
    </row>
    <row r="72" spans="1:12">
      <c r="A72" s="150" t="s">
        <v>2753</v>
      </c>
      <c r="B72" s="122" t="s">
        <v>1755</v>
      </c>
      <c r="C72" s="140" t="s">
        <v>31</v>
      </c>
      <c r="D72" s="140">
        <v>1996</v>
      </c>
      <c r="E72" s="140">
        <v>52</v>
      </c>
      <c r="F72" s="140">
        <v>1.57</v>
      </c>
      <c r="G72" s="139"/>
      <c r="H72" s="140" t="s">
        <v>15</v>
      </c>
      <c r="I72" s="159" t="s">
        <v>2794</v>
      </c>
      <c r="J72" s="159" t="s">
        <v>15</v>
      </c>
      <c r="K72" s="159" t="s">
        <v>15</v>
      </c>
      <c r="L72" s="159" t="s">
        <v>2793</v>
      </c>
    </row>
    <row r="73" spans="1:12">
      <c r="A73" s="152" t="s">
        <v>3402</v>
      </c>
      <c r="B73" s="152" t="s">
        <v>3402</v>
      </c>
      <c r="C73" s="140" t="s">
        <v>11</v>
      </c>
      <c r="D73" s="140">
        <v>1973</v>
      </c>
      <c r="E73" s="140">
        <v>81</v>
      </c>
      <c r="F73" s="140">
        <v>1.8</v>
      </c>
      <c r="G73" s="140" t="s">
        <v>16</v>
      </c>
      <c r="H73" s="140" t="s">
        <v>15</v>
      </c>
      <c r="I73" s="159" t="s">
        <v>3292</v>
      </c>
      <c r="J73" s="159" t="s">
        <v>15</v>
      </c>
      <c r="K73" s="159" t="s">
        <v>15</v>
      </c>
      <c r="L73" s="159" t="s">
        <v>3412</v>
      </c>
    </row>
    <row r="74" spans="1:12">
      <c r="A74" s="154" t="s">
        <v>3366</v>
      </c>
      <c r="B74" s="140"/>
      <c r="C74" s="140" t="s">
        <v>11</v>
      </c>
      <c r="D74" s="140">
        <v>1970</v>
      </c>
      <c r="E74" s="140">
        <v>104</v>
      </c>
      <c r="F74" s="140">
        <v>1.82</v>
      </c>
      <c r="G74" s="140" t="s">
        <v>16</v>
      </c>
      <c r="H74" s="140" t="s">
        <v>15</v>
      </c>
      <c r="I74" s="159" t="s">
        <v>3292</v>
      </c>
      <c r="J74" s="159" t="s">
        <v>15</v>
      </c>
      <c r="K74" s="159" t="s">
        <v>15</v>
      </c>
      <c r="L74" s="159" t="s">
        <v>3368</v>
      </c>
    </row>
    <row r="75" spans="1:12">
      <c r="A75" s="152" t="s">
        <v>3403</v>
      </c>
      <c r="B75" s="152" t="s">
        <v>3403</v>
      </c>
      <c r="C75" s="140" t="s">
        <v>11</v>
      </c>
      <c r="D75" s="140">
        <v>1987</v>
      </c>
      <c r="E75" s="140">
        <v>71</v>
      </c>
      <c r="F75" s="140">
        <v>1.86</v>
      </c>
      <c r="G75" s="140" t="s">
        <v>16</v>
      </c>
      <c r="H75" s="140" t="s">
        <v>15</v>
      </c>
      <c r="I75" s="159" t="s">
        <v>3413</v>
      </c>
      <c r="J75" s="159" t="s">
        <v>15</v>
      </c>
      <c r="K75" s="159" t="s">
        <v>15</v>
      </c>
      <c r="L75" s="159" t="s">
        <v>3414</v>
      </c>
    </row>
    <row r="76" spans="1:12">
      <c r="A76" s="152" t="s">
        <v>3392</v>
      </c>
      <c r="B76" s="152" t="s">
        <v>3392</v>
      </c>
      <c r="C76" s="140" t="s">
        <v>11</v>
      </c>
      <c r="D76" s="140">
        <v>1959</v>
      </c>
      <c r="E76" s="140">
        <v>80</v>
      </c>
      <c r="F76" s="140">
        <v>1.75</v>
      </c>
      <c r="G76" s="140" t="s">
        <v>16</v>
      </c>
      <c r="H76" s="140" t="s">
        <v>15</v>
      </c>
      <c r="I76" s="159" t="s">
        <v>3406</v>
      </c>
      <c r="J76" s="159" t="s">
        <v>15</v>
      </c>
      <c r="K76" s="159" t="s">
        <v>15</v>
      </c>
      <c r="L76" s="159" t="s">
        <v>3407</v>
      </c>
    </row>
    <row r="77" spans="1:12">
      <c r="A77" s="152" t="s">
        <v>3390</v>
      </c>
      <c r="B77" s="152" t="s">
        <v>3390</v>
      </c>
      <c r="C77" s="140" t="s">
        <v>31</v>
      </c>
      <c r="D77" s="140">
        <v>1981</v>
      </c>
      <c r="E77" s="140">
        <v>70</v>
      </c>
      <c r="F77" s="140">
        <v>1.58</v>
      </c>
      <c r="G77" s="140" t="s">
        <v>16</v>
      </c>
      <c r="H77" s="140" t="s">
        <v>15</v>
      </c>
      <c r="I77" s="159" t="s">
        <v>3408</v>
      </c>
      <c r="J77" s="159" t="s">
        <v>15</v>
      </c>
      <c r="K77" s="159" t="s">
        <v>15</v>
      </c>
      <c r="L77" s="159" t="s">
        <v>3409</v>
      </c>
    </row>
    <row r="78" spans="1:12">
      <c r="A78" s="152" t="s">
        <v>3170</v>
      </c>
      <c r="B78" s="152" t="s">
        <v>3170</v>
      </c>
      <c r="C78" s="140" t="s">
        <v>11</v>
      </c>
      <c r="D78" s="140">
        <v>1959</v>
      </c>
      <c r="E78" s="140">
        <v>75</v>
      </c>
      <c r="F78" s="140">
        <v>1.74</v>
      </c>
      <c r="G78" s="140" t="s">
        <v>16</v>
      </c>
      <c r="H78" s="140" t="s">
        <v>779</v>
      </c>
      <c r="I78" s="159" t="s">
        <v>3297</v>
      </c>
      <c r="J78" s="159" t="s">
        <v>15</v>
      </c>
      <c r="K78" s="159" t="s">
        <v>3189</v>
      </c>
      <c r="L78" s="159" t="s">
        <v>2509</v>
      </c>
    </row>
    <row r="79" spans="1:12">
      <c r="A79" s="152" t="s">
        <v>3244</v>
      </c>
      <c r="B79" s="152" t="s">
        <v>3244</v>
      </c>
      <c r="C79" s="140" t="s">
        <v>31</v>
      </c>
      <c r="D79" s="140">
        <v>2005</v>
      </c>
      <c r="E79" s="140">
        <v>78</v>
      </c>
      <c r="F79" s="140">
        <v>1.6</v>
      </c>
      <c r="G79" s="140" t="s">
        <v>169</v>
      </c>
      <c r="H79" s="140" t="s">
        <v>15</v>
      </c>
      <c r="I79" s="159" t="s">
        <v>3277</v>
      </c>
      <c r="J79" s="159" t="s">
        <v>15</v>
      </c>
      <c r="K79" s="159" t="s">
        <v>15</v>
      </c>
      <c r="L79" s="159" t="s">
        <v>3278</v>
      </c>
    </row>
    <row r="80" spans="1:12">
      <c r="A80" s="126" t="s">
        <v>850</v>
      </c>
      <c r="B80" s="126" t="s">
        <v>1719</v>
      </c>
      <c r="C80" s="140" t="s">
        <v>31</v>
      </c>
      <c r="D80" s="140">
        <v>1971</v>
      </c>
      <c r="E80" s="140">
        <v>69</v>
      </c>
      <c r="F80" s="140">
        <v>1.64</v>
      </c>
      <c r="G80" s="140" t="s">
        <v>16</v>
      </c>
      <c r="H80" s="140" t="s">
        <v>15</v>
      </c>
      <c r="I80" s="159" t="s">
        <v>861</v>
      </c>
      <c r="J80" s="159" t="s">
        <v>15</v>
      </c>
      <c r="K80" s="159" t="s">
        <v>15</v>
      </c>
      <c r="L80" s="159" t="s">
        <v>862</v>
      </c>
    </row>
    <row r="81" spans="1:12">
      <c r="A81" s="152" t="s">
        <v>3257</v>
      </c>
      <c r="B81" s="152" t="s">
        <v>3257</v>
      </c>
      <c r="C81" s="140" t="s">
        <v>31</v>
      </c>
      <c r="D81" s="140">
        <v>2009</v>
      </c>
      <c r="E81" s="140">
        <v>52</v>
      </c>
      <c r="F81" s="140">
        <v>1.53</v>
      </c>
      <c r="G81" s="140" t="s">
        <v>16</v>
      </c>
      <c r="H81" s="140" t="s">
        <v>15</v>
      </c>
      <c r="I81" s="159" t="s">
        <v>3284</v>
      </c>
      <c r="J81" s="159" t="s">
        <v>15</v>
      </c>
      <c r="K81" s="159" t="s">
        <v>15</v>
      </c>
      <c r="L81" s="159" t="s">
        <v>3285</v>
      </c>
    </row>
    <row r="82" spans="1:12">
      <c r="A82" s="122" t="s">
        <v>193</v>
      </c>
      <c r="B82" s="122" t="s">
        <v>1896</v>
      </c>
      <c r="C82" s="128" t="s">
        <v>31</v>
      </c>
      <c r="D82" s="128">
        <v>1997</v>
      </c>
      <c r="E82" s="128">
        <v>60</v>
      </c>
      <c r="F82" s="128">
        <v>1.6</v>
      </c>
      <c r="G82" s="128" t="s">
        <v>16</v>
      </c>
      <c r="H82" s="146" t="s">
        <v>779</v>
      </c>
      <c r="I82" s="162" t="s">
        <v>1376</v>
      </c>
      <c r="J82" s="162" t="s">
        <v>1210</v>
      </c>
      <c r="K82" s="162" t="s">
        <v>1210</v>
      </c>
      <c r="L82" s="162" t="s">
        <v>1210</v>
      </c>
    </row>
    <row r="83" spans="1:12">
      <c r="A83" s="122" t="s">
        <v>326</v>
      </c>
      <c r="B83" s="122" t="s">
        <v>1991</v>
      </c>
      <c r="C83" s="133" t="s">
        <v>31</v>
      </c>
      <c r="D83" s="128">
        <v>1972</v>
      </c>
      <c r="E83" s="133">
        <v>72.7</v>
      </c>
      <c r="F83" s="133">
        <v>1.62</v>
      </c>
      <c r="G83" s="128" t="s">
        <v>16</v>
      </c>
      <c r="H83" s="146" t="s">
        <v>1341</v>
      </c>
      <c r="I83" s="162" t="s">
        <v>1382</v>
      </c>
      <c r="J83" s="162" t="s">
        <v>1341</v>
      </c>
      <c r="K83" s="162" t="s">
        <v>1210</v>
      </c>
      <c r="L83" s="162" t="s">
        <v>1210</v>
      </c>
    </row>
    <row r="84" spans="1:12">
      <c r="A84" s="152" t="s">
        <v>3048</v>
      </c>
      <c r="B84" s="152" t="s">
        <v>3048</v>
      </c>
      <c r="C84" s="140" t="s">
        <v>31</v>
      </c>
      <c r="D84" s="140">
        <v>1958</v>
      </c>
      <c r="E84" s="140">
        <v>62</v>
      </c>
      <c r="F84" s="140">
        <v>1.58</v>
      </c>
      <c r="G84" s="140" t="s">
        <v>16</v>
      </c>
      <c r="H84" s="140" t="s">
        <v>14</v>
      </c>
      <c r="I84" s="159" t="s">
        <v>3000</v>
      </c>
      <c r="J84" s="159" t="s">
        <v>14</v>
      </c>
      <c r="K84" s="159" t="s">
        <v>14</v>
      </c>
      <c r="L84" s="159" t="s">
        <v>14</v>
      </c>
    </row>
    <row r="85" spans="1:12">
      <c r="A85" s="152" t="s">
        <v>3049</v>
      </c>
      <c r="B85" s="152" t="s">
        <v>3049</v>
      </c>
      <c r="C85" s="140" t="s">
        <v>31</v>
      </c>
      <c r="D85" s="140">
        <v>1967</v>
      </c>
      <c r="E85" s="140">
        <v>69</v>
      </c>
      <c r="F85" s="140">
        <v>1.62</v>
      </c>
      <c r="G85" s="140" t="s">
        <v>16</v>
      </c>
      <c r="H85" s="140" t="s">
        <v>14</v>
      </c>
      <c r="I85" s="159" t="s">
        <v>3000</v>
      </c>
      <c r="J85" s="159" t="s">
        <v>14</v>
      </c>
      <c r="K85" s="159" t="s">
        <v>14</v>
      </c>
      <c r="L85" s="159" t="s">
        <v>14</v>
      </c>
    </row>
    <row r="86" spans="1:12">
      <c r="A86" s="152" t="s">
        <v>3050</v>
      </c>
      <c r="B86" s="152" t="s">
        <v>3050</v>
      </c>
      <c r="C86" s="140" t="s">
        <v>31</v>
      </c>
      <c r="D86" s="140">
        <v>1967</v>
      </c>
      <c r="E86" s="140">
        <v>69</v>
      </c>
      <c r="F86" s="140">
        <v>1.62</v>
      </c>
      <c r="G86" s="140" t="s">
        <v>16</v>
      </c>
      <c r="H86" s="140" t="s">
        <v>14</v>
      </c>
      <c r="I86" s="159" t="s">
        <v>3000</v>
      </c>
      <c r="J86" s="159" t="s">
        <v>14</v>
      </c>
      <c r="K86" s="159" t="s">
        <v>14</v>
      </c>
      <c r="L86" s="159" t="s">
        <v>14</v>
      </c>
    </row>
    <row r="87" spans="1:12">
      <c r="A87" s="115" t="s">
        <v>2990</v>
      </c>
      <c r="B87" s="115" t="s">
        <v>2990</v>
      </c>
      <c r="C87" t="s">
        <v>11</v>
      </c>
      <c r="D87">
        <v>2003</v>
      </c>
      <c r="E87">
        <v>82</v>
      </c>
      <c r="F87">
        <v>1.78</v>
      </c>
      <c r="G87" t="s">
        <v>16</v>
      </c>
      <c r="H87" t="s">
        <v>14</v>
      </c>
      <c r="I87" s="163" t="s">
        <v>14</v>
      </c>
      <c r="J87" s="163" t="s">
        <v>14</v>
      </c>
      <c r="K87" s="163" t="s">
        <v>14</v>
      </c>
      <c r="L87" s="163" t="s">
        <v>14</v>
      </c>
    </row>
    <row r="88" spans="1:12">
      <c r="A88" s="115" t="s">
        <v>2991</v>
      </c>
      <c r="B88" s="115" t="s">
        <v>2991</v>
      </c>
      <c r="C88" t="s">
        <v>11</v>
      </c>
      <c r="D88">
        <v>2005</v>
      </c>
      <c r="E88">
        <v>71</v>
      </c>
      <c r="F88">
        <v>1.84</v>
      </c>
      <c r="G88" t="s">
        <v>16</v>
      </c>
      <c r="H88" t="s">
        <v>14</v>
      </c>
      <c r="I88" s="163" t="s">
        <v>14</v>
      </c>
      <c r="J88" s="163" t="s">
        <v>14</v>
      </c>
      <c r="K88" s="163" t="s">
        <v>14</v>
      </c>
      <c r="L88" s="163" t="s">
        <v>14</v>
      </c>
    </row>
    <row r="89" spans="1:12">
      <c r="A89" s="115" t="s">
        <v>2995</v>
      </c>
      <c r="B89" s="115" t="s">
        <v>2995</v>
      </c>
      <c r="C89" t="s">
        <v>11</v>
      </c>
      <c r="D89">
        <v>2005</v>
      </c>
      <c r="E89">
        <v>80</v>
      </c>
      <c r="F89">
        <v>1.89</v>
      </c>
      <c r="G89" t="s">
        <v>16</v>
      </c>
      <c r="H89" t="s">
        <v>14</v>
      </c>
      <c r="I89" s="163" t="s">
        <v>14</v>
      </c>
      <c r="J89" s="163" t="s">
        <v>14</v>
      </c>
      <c r="K89" s="163" t="s">
        <v>15</v>
      </c>
      <c r="L89" s="163" t="s">
        <v>2996</v>
      </c>
    </row>
    <row r="90" spans="1:12">
      <c r="A90" s="115" t="s">
        <v>2997</v>
      </c>
      <c r="B90" s="115" t="s">
        <v>2997</v>
      </c>
      <c r="C90" t="s">
        <v>11</v>
      </c>
      <c r="D90">
        <v>1991</v>
      </c>
      <c r="E90">
        <v>99</v>
      </c>
      <c r="F90">
        <v>1.78</v>
      </c>
      <c r="G90" t="s">
        <v>16</v>
      </c>
      <c r="H90" t="s">
        <v>14</v>
      </c>
      <c r="I90" s="163" t="s">
        <v>14</v>
      </c>
      <c r="J90" s="163" t="s">
        <v>14</v>
      </c>
      <c r="K90" s="163" t="s">
        <v>15</v>
      </c>
      <c r="L90" s="163" t="s">
        <v>2998</v>
      </c>
    </row>
    <row r="91" spans="1:12">
      <c r="A91" s="115" t="s">
        <v>3007</v>
      </c>
      <c r="B91" s="115" t="s">
        <v>3007</v>
      </c>
      <c r="C91" t="s">
        <v>11</v>
      </c>
      <c r="D91">
        <v>2002</v>
      </c>
      <c r="E91">
        <v>65</v>
      </c>
      <c r="F91">
        <v>1.72</v>
      </c>
      <c r="G91" t="s">
        <v>16</v>
      </c>
      <c r="H91" t="s">
        <v>14</v>
      </c>
      <c r="I91" s="163" t="s">
        <v>14</v>
      </c>
      <c r="J91" s="163" t="s">
        <v>14</v>
      </c>
      <c r="K91" s="163" t="s">
        <v>15</v>
      </c>
      <c r="L91" s="163" t="s">
        <v>3013</v>
      </c>
    </row>
    <row r="92" spans="1:12">
      <c r="A92" s="115" t="s">
        <v>3016</v>
      </c>
      <c r="B92" s="115" t="s">
        <v>3016</v>
      </c>
      <c r="C92" t="s">
        <v>11</v>
      </c>
      <c r="D92">
        <v>2003</v>
      </c>
      <c r="E92">
        <v>65</v>
      </c>
      <c r="F92">
        <v>1.89</v>
      </c>
      <c r="G92" t="s">
        <v>16</v>
      </c>
      <c r="H92" t="s">
        <v>14</v>
      </c>
      <c r="I92" s="163" t="s">
        <v>14</v>
      </c>
      <c r="J92" s="163" t="s">
        <v>14</v>
      </c>
      <c r="K92" s="163" t="s">
        <v>3029</v>
      </c>
      <c r="L92" s="163" t="s">
        <v>3030</v>
      </c>
    </row>
    <row r="93" spans="1:12">
      <c r="A93" s="115" t="s">
        <v>3022</v>
      </c>
      <c r="B93" s="115" t="s">
        <v>3022</v>
      </c>
      <c r="C93" t="s">
        <v>11</v>
      </c>
      <c r="D93">
        <v>2007</v>
      </c>
      <c r="E93">
        <v>70</v>
      </c>
      <c r="F93">
        <v>1.83</v>
      </c>
      <c r="G93" t="s">
        <v>16</v>
      </c>
      <c r="H93" t="s">
        <v>14</v>
      </c>
      <c r="I93" s="163" t="s">
        <v>14</v>
      </c>
      <c r="J93" s="163" t="s">
        <v>14</v>
      </c>
      <c r="K93" s="163" t="s">
        <v>14</v>
      </c>
      <c r="L93" s="163" t="s">
        <v>14</v>
      </c>
    </row>
    <row r="94" spans="1:12">
      <c r="A94" s="115" t="s">
        <v>3023</v>
      </c>
      <c r="B94" s="115" t="s">
        <v>3023</v>
      </c>
      <c r="C94" t="s">
        <v>11</v>
      </c>
      <c r="D94">
        <v>1996</v>
      </c>
      <c r="E94">
        <v>68</v>
      </c>
      <c r="F94">
        <v>1.74</v>
      </c>
      <c r="G94" t="s">
        <v>3031</v>
      </c>
      <c r="H94" t="s">
        <v>14</v>
      </c>
      <c r="I94" s="163" t="s">
        <v>14</v>
      </c>
      <c r="J94" s="163" t="s">
        <v>14</v>
      </c>
      <c r="K94" s="163" t="s">
        <v>3032</v>
      </c>
      <c r="L94" s="163" t="s">
        <v>3033</v>
      </c>
    </row>
    <row r="95" spans="1:12">
      <c r="A95" s="115" t="s">
        <v>3025</v>
      </c>
      <c r="B95" s="115" t="s">
        <v>3025</v>
      </c>
      <c r="C95" t="s">
        <v>11</v>
      </c>
      <c r="D95">
        <v>2007</v>
      </c>
      <c r="E95">
        <v>63</v>
      </c>
      <c r="F95">
        <v>1.87</v>
      </c>
      <c r="G95" t="s">
        <v>2484</v>
      </c>
      <c r="H95" t="s">
        <v>14</v>
      </c>
      <c r="I95" s="163" t="s">
        <v>14</v>
      </c>
      <c r="J95" s="163" t="s">
        <v>14</v>
      </c>
      <c r="K95" s="163" t="s">
        <v>3035</v>
      </c>
      <c r="L95" s="163" t="s">
        <v>3036</v>
      </c>
    </row>
    <row r="96" spans="1:12">
      <c r="A96" s="115" t="s">
        <v>3043</v>
      </c>
      <c r="B96" s="115" t="s">
        <v>3043</v>
      </c>
      <c r="C96" s="116" t="s">
        <v>11</v>
      </c>
      <c r="D96">
        <v>2005</v>
      </c>
      <c r="E96">
        <v>88</v>
      </c>
      <c r="F96">
        <v>1.8</v>
      </c>
      <c r="G96" t="s">
        <v>16</v>
      </c>
      <c r="H96" t="s">
        <v>14</v>
      </c>
      <c r="I96" s="163" t="s">
        <v>14</v>
      </c>
      <c r="J96" s="163" t="s">
        <v>14</v>
      </c>
      <c r="K96" s="163" t="s">
        <v>14</v>
      </c>
      <c r="L96" s="163" t="s">
        <v>14</v>
      </c>
    </row>
    <row r="97" spans="1:12">
      <c r="A97" s="115" t="s">
        <v>3065</v>
      </c>
      <c r="B97" s="115" t="s">
        <v>3065</v>
      </c>
      <c r="C97" t="s">
        <v>11</v>
      </c>
      <c r="D97">
        <v>1999</v>
      </c>
      <c r="E97">
        <v>72</v>
      </c>
      <c r="F97">
        <v>1.72</v>
      </c>
      <c r="G97" t="s">
        <v>16</v>
      </c>
      <c r="H97" t="s">
        <v>14</v>
      </c>
      <c r="I97" s="163" t="s">
        <v>14</v>
      </c>
      <c r="J97" s="163" t="s">
        <v>14</v>
      </c>
      <c r="K97" s="163" t="s">
        <v>3029</v>
      </c>
      <c r="L97" s="163" t="s">
        <v>1374</v>
      </c>
    </row>
    <row r="98" spans="1:12">
      <c r="A98" s="115" t="s">
        <v>3067</v>
      </c>
      <c r="B98" s="115" t="s">
        <v>3067</v>
      </c>
      <c r="C98" t="s">
        <v>11</v>
      </c>
      <c r="D98">
        <v>1961</v>
      </c>
      <c r="E98">
        <v>82</v>
      </c>
      <c r="F98">
        <v>1.79</v>
      </c>
      <c r="G98" t="s">
        <v>16</v>
      </c>
      <c r="H98" t="s">
        <v>14</v>
      </c>
      <c r="I98" s="163" t="s">
        <v>14</v>
      </c>
      <c r="J98" s="163" t="s">
        <v>14</v>
      </c>
      <c r="K98" s="163" t="s">
        <v>3032</v>
      </c>
      <c r="L98" s="163" t="s">
        <v>3070</v>
      </c>
    </row>
    <row r="99" spans="1:12">
      <c r="A99" s="115" t="s">
        <v>3074</v>
      </c>
      <c r="B99" s="115" t="s">
        <v>3074</v>
      </c>
      <c r="C99" t="s">
        <v>11</v>
      </c>
      <c r="D99">
        <v>1996</v>
      </c>
      <c r="E99">
        <v>74</v>
      </c>
      <c r="F99">
        <v>1.69</v>
      </c>
      <c r="G99" t="s">
        <v>16</v>
      </c>
      <c r="H99" t="s">
        <v>14</v>
      </c>
      <c r="I99" s="163" t="s">
        <v>14</v>
      </c>
      <c r="J99" s="163" t="s">
        <v>14</v>
      </c>
      <c r="K99" s="163" t="s">
        <v>14</v>
      </c>
      <c r="L99" s="163" t="s">
        <v>14</v>
      </c>
    </row>
    <row r="100" spans="1:12">
      <c r="A100" s="115" t="s">
        <v>3077</v>
      </c>
      <c r="B100" s="115" t="s">
        <v>3077</v>
      </c>
      <c r="C100" t="s">
        <v>11</v>
      </c>
      <c r="D100">
        <v>2005</v>
      </c>
      <c r="E100">
        <v>73</v>
      </c>
      <c r="F100">
        <v>1.83</v>
      </c>
      <c r="G100" t="s">
        <v>16</v>
      </c>
      <c r="H100" t="s">
        <v>14</v>
      </c>
      <c r="I100" s="163" t="s">
        <v>14</v>
      </c>
      <c r="J100" s="163" t="s">
        <v>14</v>
      </c>
      <c r="K100" s="163" t="s">
        <v>14</v>
      </c>
      <c r="L100" s="163" t="s">
        <v>14</v>
      </c>
    </row>
    <row r="101" spans="1:12">
      <c r="A101" s="115" t="s">
        <v>3078</v>
      </c>
      <c r="B101" s="115" t="s">
        <v>3078</v>
      </c>
      <c r="C101" t="s">
        <v>11</v>
      </c>
      <c r="D101">
        <v>2005</v>
      </c>
      <c r="E101">
        <v>65</v>
      </c>
      <c r="F101">
        <v>1.75</v>
      </c>
      <c r="G101" t="s">
        <v>16</v>
      </c>
      <c r="H101" t="s">
        <v>14</v>
      </c>
      <c r="I101" s="163" t="s">
        <v>14</v>
      </c>
      <c r="J101" s="163" t="s">
        <v>14</v>
      </c>
      <c r="K101" s="163" t="s">
        <v>14</v>
      </c>
      <c r="L101" s="163" t="s">
        <v>14</v>
      </c>
    </row>
    <row r="102" spans="1:12">
      <c r="A102" s="115" t="s">
        <v>3079</v>
      </c>
      <c r="B102" s="115" t="s">
        <v>3079</v>
      </c>
      <c r="C102" t="s">
        <v>11</v>
      </c>
      <c r="D102">
        <v>2005</v>
      </c>
      <c r="E102">
        <v>60</v>
      </c>
      <c r="F102">
        <v>1.7</v>
      </c>
      <c r="G102" t="s">
        <v>16</v>
      </c>
      <c r="H102" t="s">
        <v>14</v>
      </c>
      <c r="I102" s="163" t="s">
        <v>14</v>
      </c>
      <c r="J102" s="163" t="s">
        <v>14</v>
      </c>
      <c r="K102" s="163" t="s">
        <v>14</v>
      </c>
      <c r="L102" s="163" t="s">
        <v>14</v>
      </c>
    </row>
    <row r="103" spans="1:12">
      <c r="A103" s="115" t="s">
        <v>3082</v>
      </c>
      <c r="B103" s="115" t="s">
        <v>3082</v>
      </c>
      <c r="C103" t="s">
        <v>11</v>
      </c>
      <c r="D103">
        <v>2007</v>
      </c>
      <c r="E103">
        <v>70</v>
      </c>
      <c r="F103">
        <v>1.78</v>
      </c>
      <c r="G103" t="s">
        <v>16</v>
      </c>
      <c r="H103" t="s">
        <v>14</v>
      </c>
      <c r="I103" s="163" t="s">
        <v>14</v>
      </c>
      <c r="J103" s="163" t="s">
        <v>14</v>
      </c>
      <c r="K103" s="163" t="s">
        <v>3089</v>
      </c>
      <c r="L103" s="163" t="s">
        <v>3088</v>
      </c>
    </row>
    <row r="104" spans="1:12">
      <c r="A104" s="115" t="s">
        <v>3103</v>
      </c>
      <c r="B104" s="115" t="s">
        <v>3103</v>
      </c>
      <c r="C104" t="s">
        <v>11</v>
      </c>
      <c r="D104">
        <v>2005</v>
      </c>
      <c r="E104">
        <v>51</v>
      </c>
      <c r="F104">
        <v>1.67</v>
      </c>
      <c r="G104" t="s">
        <v>16</v>
      </c>
      <c r="H104" t="s">
        <v>14</v>
      </c>
      <c r="I104" s="163" t="s">
        <v>14</v>
      </c>
      <c r="J104" s="163" t="s">
        <v>14</v>
      </c>
      <c r="K104" s="163" t="s">
        <v>3101</v>
      </c>
      <c r="L104" s="163" t="s">
        <v>3113</v>
      </c>
    </row>
    <row r="105" spans="1:12">
      <c r="A105" s="115" t="s">
        <v>3155</v>
      </c>
      <c r="B105" s="115" t="s">
        <v>3155</v>
      </c>
      <c r="C105" t="s">
        <v>11</v>
      </c>
      <c r="D105">
        <v>1979</v>
      </c>
      <c r="E105">
        <v>96</v>
      </c>
      <c r="F105">
        <v>1.8</v>
      </c>
      <c r="G105" t="s">
        <v>16</v>
      </c>
      <c r="H105" t="s">
        <v>14</v>
      </c>
      <c r="I105" s="163" t="s">
        <v>14</v>
      </c>
      <c r="J105" s="163" t="s">
        <v>14</v>
      </c>
      <c r="K105" s="163" t="s">
        <v>3032</v>
      </c>
      <c r="L105" s="163" t="s">
        <v>1374</v>
      </c>
    </row>
    <row r="106" spans="1:12">
      <c r="A106" s="115" t="s">
        <v>3172</v>
      </c>
      <c r="B106" s="115" t="s">
        <v>3172</v>
      </c>
      <c r="C106" t="s">
        <v>11</v>
      </c>
      <c r="D106">
        <v>1997</v>
      </c>
      <c r="E106">
        <v>80</v>
      </c>
      <c r="F106">
        <v>1.78</v>
      </c>
      <c r="G106" t="s">
        <v>16</v>
      </c>
      <c r="H106" t="s">
        <v>14</v>
      </c>
      <c r="I106" s="163" t="s">
        <v>14</v>
      </c>
      <c r="J106" s="163" t="s">
        <v>14</v>
      </c>
      <c r="K106" s="163" t="s">
        <v>14</v>
      </c>
      <c r="L106" s="163" t="s">
        <v>14</v>
      </c>
    </row>
    <row r="107" spans="1:12">
      <c r="A107" s="115" t="s">
        <v>3186</v>
      </c>
      <c r="B107" s="115" t="s">
        <v>3186</v>
      </c>
      <c r="C107" t="s">
        <v>11</v>
      </c>
      <c r="D107">
        <v>1963</v>
      </c>
      <c r="E107" s="116">
        <v>78</v>
      </c>
      <c r="F107" s="116">
        <v>1.79</v>
      </c>
      <c r="G107" t="s">
        <v>16</v>
      </c>
      <c r="H107" t="s">
        <v>14</v>
      </c>
      <c r="I107" s="163" t="s">
        <v>14</v>
      </c>
      <c r="J107" s="163" t="s">
        <v>14</v>
      </c>
      <c r="K107" s="163" t="s">
        <v>14</v>
      </c>
      <c r="L107" s="163" t="s">
        <v>14</v>
      </c>
    </row>
    <row r="108" spans="1:12">
      <c r="A108" s="115" t="s">
        <v>3200</v>
      </c>
      <c r="B108" s="115" t="s">
        <v>3200</v>
      </c>
      <c r="C108" t="s">
        <v>11</v>
      </c>
      <c r="D108">
        <v>1937</v>
      </c>
      <c r="E108">
        <v>62</v>
      </c>
      <c r="F108">
        <v>1.62</v>
      </c>
      <c r="G108" t="s">
        <v>16</v>
      </c>
      <c r="H108" t="s">
        <v>14</v>
      </c>
      <c r="I108" s="163" t="s">
        <v>14</v>
      </c>
      <c r="J108" s="163" t="s">
        <v>14</v>
      </c>
      <c r="K108" s="163" t="s">
        <v>14</v>
      </c>
      <c r="L108" s="163" t="s">
        <v>14</v>
      </c>
    </row>
    <row r="109" spans="1:12">
      <c r="A109" s="115" t="s">
        <v>3212</v>
      </c>
      <c r="B109" s="115" t="s">
        <v>3212</v>
      </c>
      <c r="C109" t="s">
        <v>11</v>
      </c>
      <c r="D109">
        <v>2004</v>
      </c>
      <c r="E109">
        <v>65</v>
      </c>
      <c r="F109">
        <v>1.8</v>
      </c>
      <c r="G109" t="s">
        <v>16</v>
      </c>
      <c r="H109" t="s">
        <v>14</v>
      </c>
      <c r="I109" s="163" t="s">
        <v>14</v>
      </c>
      <c r="J109" s="163" t="s">
        <v>14</v>
      </c>
      <c r="K109" s="163" t="s">
        <v>14</v>
      </c>
      <c r="L109" s="163" t="s">
        <v>14</v>
      </c>
    </row>
    <row r="110" spans="1:12">
      <c r="A110" s="115" t="s">
        <v>3213</v>
      </c>
      <c r="B110" s="115" t="s">
        <v>3213</v>
      </c>
      <c r="C110" t="s">
        <v>11</v>
      </c>
      <c r="D110">
        <v>2005</v>
      </c>
      <c r="E110">
        <v>70</v>
      </c>
      <c r="F110">
        <v>1.82</v>
      </c>
      <c r="G110" t="s">
        <v>16</v>
      </c>
      <c r="H110" t="s">
        <v>14</v>
      </c>
      <c r="I110" s="163" t="s">
        <v>14</v>
      </c>
      <c r="J110" s="163" t="s">
        <v>14</v>
      </c>
      <c r="K110" s="163" t="s">
        <v>14</v>
      </c>
      <c r="L110" s="163" t="s">
        <v>14</v>
      </c>
    </row>
    <row r="111" spans="1:12">
      <c r="A111" s="115" t="s">
        <v>3215</v>
      </c>
      <c r="B111" s="115" t="s">
        <v>3215</v>
      </c>
      <c r="C111" t="s">
        <v>11</v>
      </c>
      <c r="D111">
        <v>2005</v>
      </c>
      <c r="E111">
        <v>73</v>
      </c>
      <c r="F111">
        <v>1.86</v>
      </c>
      <c r="G111" t="s">
        <v>16</v>
      </c>
      <c r="H111" t="s">
        <v>14</v>
      </c>
      <c r="I111" s="163" t="s">
        <v>14</v>
      </c>
      <c r="J111" s="163" t="s">
        <v>14</v>
      </c>
      <c r="K111" s="163" t="s">
        <v>15</v>
      </c>
      <c r="L111" s="163" t="s">
        <v>575</v>
      </c>
    </row>
    <row r="112" spans="1:12">
      <c r="A112" s="115" t="s">
        <v>3216</v>
      </c>
      <c r="B112" s="115" t="s">
        <v>3216</v>
      </c>
      <c r="C112" t="s">
        <v>11</v>
      </c>
      <c r="D112">
        <v>2005</v>
      </c>
      <c r="E112">
        <v>66</v>
      </c>
      <c r="F112">
        <v>1.7</v>
      </c>
      <c r="G112" t="s">
        <v>16</v>
      </c>
      <c r="H112" t="s">
        <v>14</v>
      </c>
      <c r="I112" s="163" t="s">
        <v>14</v>
      </c>
      <c r="J112" s="163" t="s">
        <v>14</v>
      </c>
      <c r="K112" s="163" t="s">
        <v>15</v>
      </c>
      <c r="L112" s="163" t="s">
        <v>3231</v>
      </c>
    </row>
    <row r="113" spans="1:12">
      <c r="A113" s="115" t="s">
        <v>3217</v>
      </c>
      <c r="B113" s="115" t="s">
        <v>3217</v>
      </c>
      <c r="C113" t="s">
        <v>11</v>
      </c>
      <c r="D113">
        <v>2003</v>
      </c>
      <c r="E113">
        <v>83</v>
      </c>
      <c r="F113">
        <v>1.79</v>
      </c>
      <c r="G113" t="s">
        <v>16</v>
      </c>
      <c r="H113" t="s">
        <v>14</v>
      </c>
      <c r="I113" s="163" t="s">
        <v>14</v>
      </c>
      <c r="J113" s="163" t="s">
        <v>14</v>
      </c>
      <c r="K113" s="163" t="s">
        <v>15</v>
      </c>
      <c r="L113" s="163" t="s">
        <v>3232</v>
      </c>
    </row>
    <row r="114" spans="1:12">
      <c r="A114" s="115" t="s">
        <v>3218</v>
      </c>
      <c r="B114" s="115" t="s">
        <v>3218</v>
      </c>
      <c r="C114" t="s">
        <v>11</v>
      </c>
      <c r="D114">
        <v>2004</v>
      </c>
      <c r="E114">
        <v>71</v>
      </c>
      <c r="F114">
        <v>1.79</v>
      </c>
      <c r="G114" t="s">
        <v>16</v>
      </c>
      <c r="H114" t="s">
        <v>14</v>
      </c>
      <c r="I114" s="163" t="s">
        <v>14</v>
      </c>
      <c r="J114" s="163" t="s">
        <v>14</v>
      </c>
      <c r="K114" s="163" t="s">
        <v>14</v>
      </c>
      <c r="L114" s="163" t="s">
        <v>14</v>
      </c>
    </row>
    <row r="115" spans="1:12">
      <c r="A115" s="115" t="s">
        <v>3254</v>
      </c>
      <c r="B115" s="115" t="s">
        <v>3254</v>
      </c>
      <c r="C115" t="s">
        <v>11</v>
      </c>
      <c r="D115">
        <v>1970</v>
      </c>
      <c r="E115">
        <v>120</v>
      </c>
      <c r="F115">
        <v>1.8</v>
      </c>
      <c r="G115" t="s">
        <v>16</v>
      </c>
      <c r="H115" t="s">
        <v>14</v>
      </c>
      <c r="I115" s="163" t="s">
        <v>14</v>
      </c>
      <c r="J115" s="163" t="s">
        <v>14</v>
      </c>
      <c r="K115" s="163" t="s">
        <v>15</v>
      </c>
      <c r="L115" s="163" t="s">
        <v>3281</v>
      </c>
    </row>
    <row r="116" spans="1:12">
      <c r="A116" s="115" t="s">
        <v>3271</v>
      </c>
      <c r="B116" s="115" t="s">
        <v>3271</v>
      </c>
      <c r="C116" t="s">
        <v>11</v>
      </c>
      <c r="D116">
        <v>1991</v>
      </c>
      <c r="E116">
        <v>86</v>
      </c>
      <c r="F116">
        <v>1.69</v>
      </c>
      <c r="G116" t="s">
        <v>16</v>
      </c>
      <c r="H116" t="s">
        <v>14</v>
      </c>
      <c r="I116" s="163" t="s">
        <v>14</v>
      </c>
      <c r="J116" s="163" t="s">
        <v>14</v>
      </c>
      <c r="K116" s="163" t="s">
        <v>15</v>
      </c>
      <c r="L116" s="163" t="s">
        <v>3303</v>
      </c>
    </row>
    <row r="117" spans="1:12">
      <c r="A117" s="115" t="s">
        <v>3272</v>
      </c>
      <c r="B117" s="115" t="s">
        <v>3272</v>
      </c>
      <c r="C117" t="s">
        <v>11</v>
      </c>
      <c r="D117">
        <v>1989</v>
      </c>
      <c r="E117">
        <v>83</v>
      </c>
      <c r="F117">
        <v>1.83</v>
      </c>
      <c r="G117" t="s">
        <v>16</v>
      </c>
      <c r="H117" t="s">
        <v>14</v>
      </c>
      <c r="I117" s="163" t="s">
        <v>14</v>
      </c>
      <c r="J117" s="163" t="s">
        <v>14</v>
      </c>
      <c r="K117" s="163" t="s">
        <v>15</v>
      </c>
      <c r="L117" s="163" t="s">
        <v>2786</v>
      </c>
    </row>
    <row r="118" spans="1:12">
      <c r="A118" s="115" t="s">
        <v>3388</v>
      </c>
      <c r="B118" s="115" t="s">
        <v>3388</v>
      </c>
      <c r="C118" t="s">
        <v>11</v>
      </c>
      <c r="D118">
        <v>1967</v>
      </c>
      <c r="E118">
        <v>81</v>
      </c>
      <c r="F118">
        <v>1.83</v>
      </c>
      <c r="G118" t="s">
        <v>16</v>
      </c>
      <c r="H118" t="s">
        <v>14</v>
      </c>
      <c r="I118" s="163" t="s">
        <v>14</v>
      </c>
      <c r="J118" s="163" t="s">
        <v>14</v>
      </c>
      <c r="K118" s="163" t="s">
        <v>15</v>
      </c>
      <c r="L118" s="163" t="s">
        <v>3410</v>
      </c>
    </row>
    <row r="119" spans="1:12">
      <c r="A119" s="115" t="s">
        <v>3395</v>
      </c>
      <c r="B119" s="115" t="s">
        <v>3395</v>
      </c>
      <c r="C119" t="s">
        <v>11</v>
      </c>
      <c r="D119">
        <v>1973</v>
      </c>
      <c r="E119">
        <v>74</v>
      </c>
      <c r="F119">
        <v>1.69</v>
      </c>
      <c r="G119" t="s">
        <v>16</v>
      </c>
      <c r="H119" t="s">
        <v>14</v>
      </c>
      <c r="I119" s="163" t="s">
        <v>14</v>
      </c>
      <c r="J119" s="163" t="s">
        <v>14</v>
      </c>
      <c r="K119" s="163" t="s">
        <v>14</v>
      </c>
      <c r="L119" s="163" t="s">
        <v>14</v>
      </c>
    </row>
    <row r="120" spans="1:12">
      <c r="A120" s="16" t="s">
        <v>622</v>
      </c>
      <c r="B120" s="16">
        <v>0</v>
      </c>
      <c r="C120" t="s">
        <v>11</v>
      </c>
      <c r="D120">
        <v>1971</v>
      </c>
      <c r="E120">
        <v>70</v>
      </c>
      <c r="F120">
        <v>1.66</v>
      </c>
      <c r="G120" t="s">
        <v>623</v>
      </c>
      <c r="H120" t="s">
        <v>14</v>
      </c>
      <c r="I120" s="163" t="s">
        <v>14</v>
      </c>
      <c r="K120" s="163" t="s">
        <v>15</v>
      </c>
      <c r="L120" s="163" t="s">
        <v>624</v>
      </c>
    </row>
    <row r="121" spans="1:12">
      <c r="A121" s="16" t="s">
        <v>765</v>
      </c>
      <c r="B121" s="16" t="s">
        <v>2435</v>
      </c>
      <c r="C121" t="s">
        <v>11</v>
      </c>
      <c r="D121">
        <v>1998</v>
      </c>
      <c r="E121">
        <v>63</v>
      </c>
      <c r="F121">
        <v>1.73</v>
      </c>
      <c r="G121" t="s">
        <v>16</v>
      </c>
      <c r="H121" t="s">
        <v>14</v>
      </c>
      <c r="I121" s="163" t="s">
        <v>14</v>
      </c>
      <c r="J121" s="163" t="s">
        <v>14</v>
      </c>
      <c r="K121" s="163" t="s">
        <v>14</v>
      </c>
      <c r="L121" s="163" t="s">
        <v>14</v>
      </c>
    </row>
    <row r="122" spans="1:12">
      <c r="A122" s="28" t="s">
        <v>780</v>
      </c>
      <c r="B122" s="16" t="s">
        <v>2436</v>
      </c>
      <c r="C122" t="s">
        <v>11</v>
      </c>
      <c r="D122">
        <v>1958</v>
      </c>
      <c r="E122">
        <v>75</v>
      </c>
      <c r="F122">
        <v>1.73</v>
      </c>
      <c r="G122" t="s">
        <v>16</v>
      </c>
      <c r="H122" t="s">
        <v>14</v>
      </c>
      <c r="I122" s="163" t="s">
        <v>14</v>
      </c>
      <c r="J122" s="163" t="s">
        <v>14</v>
      </c>
      <c r="K122" s="163" t="s">
        <v>14</v>
      </c>
      <c r="L122" s="163" t="s">
        <v>14</v>
      </c>
    </row>
    <row r="123" spans="1:12">
      <c r="A123" s="16" t="s">
        <v>739</v>
      </c>
      <c r="B123" s="16" t="s">
        <v>2438</v>
      </c>
      <c r="C123" t="s">
        <v>11</v>
      </c>
      <c r="D123">
        <v>1999</v>
      </c>
      <c r="E123">
        <v>83</v>
      </c>
      <c r="F123">
        <v>1.7</v>
      </c>
      <c r="G123" t="s">
        <v>16</v>
      </c>
      <c r="H123" t="s">
        <v>14</v>
      </c>
      <c r="I123" s="163" t="s">
        <v>14</v>
      </c>
      <c r="J123" s="163" t="s">
        <v>14</v>
      </c>
      <c r="K123" s="163" t="s">
        <v>14</v>
      </c>
      <c r="L123" s="163" t="s">
        <v>14</v>
      </c>
    </row>
    <row r="124" spans="1:12">
      <c r="A124" s="16" t="s">
        <v>783</v>
      </c>
      <c r="B124" s="16" t="s">
        <v>2442</v>
      </c>
      <c r="C124" t="s">
        <v>11</v>
      </c>
      <c r="D124">
        <v>1965</v>
      </c>
      <c r="E124">
        <v>67</v>
      </c>
      <c r="F124">
        <v>1.68</v>
      </c>
      <c r="G124" t="s">
        <v>16</v>
      </c>
      <c r="H124" t="s">
        <v>14</v>
      </c>
      <c r="I124" s="163" t="s">
        <v>14</v>
      </c>
      <c r="J124" s="163" t="s">
        <v>14</v>
      </c>
      <c r="K124" s="163" t="s">
        <v>14</v>
      </c>
      <c r="L124" s="163" t="s">
        <v>14</v>
      </c>
    </row>
    <row r="125" spans="1:12">
      <c r="A125" s="16" t="s">
        <v>761</v>
      </c>
      <c r="B125" s="16">
        <v>0</v>
      </c>
      <c r="C125" t="s">
        <v>11</v>
      </c>
      <c r="D125">
        <v>1968</v>
      </c>
      <c r="E125">
        <v>91</v>
      </c>
      <c r="F125">
        <v>1.85</v>
      </c>
      <c r="G125" t="s">
        <v>818</v>
      </c>
      <c r="H125" t="s">
        <v>14</v>
      </c>
      <c r="I125" s="163" t="s">
        <v>14</v>
      </c>
      <c r="J125" s="163" t="s">
        <v>14</v>
      </c>
      <c r="K125" s="163" t="s">
        <v>14</v>
      </c>
      <c r="L125" s="163" t="s">
        <v>14</v>
      </c>
    </row>
    <row r="126" spans="1:12">
      <c r="A126" s="16" t="s">
        <v>767</v>
      </c>
      <c r="B126" s="16">
        <v>0</v>
      </c>
      <c r="C126" t="s">
        <v>11</v>
      </c>
      <c r="D126">
        <v>1999</v>
      </c>
      <c r="E126">
        <v>65</v>
      </c>
      <c r="F126">
        <v>1.77</v>
      </c>
      <c r="G126" t="s">
        <v>16</v>
      </c>
      <c r="H126" t="s">
        <v>14</v>
      </c>
      <c r="I126" s="163" t="s">
        <v>14</v>
      </c>
      <c r="J126" s="163" t="s">
        <v>14</v>
      </c>
      <c r="K126" s="163" t="s">
        <v>14</v>
      </c>
      <c r="L126" s="163" t="s">
        <v>14</v>
      </c>
    </row>
    <row r="127" spans="1:12">
      <c r="A127" s="16" t="s">
        <v>750</v>
      </c>
      <c r="B127" s="16">
        <v>0</v>
      </c>
      <c r="C127" t="s">
        <v>11</v>
      </c>
      <c r="D127">
        <v>1991</v>
      </c>
      <c r="E127">
        <v>75</v>
      </c>
      <c r="F127">
        <v>1.73</v>
      </c>
      <c r="G127" t="s">
        <v>354</v>
      </c>
      <c r="H127" t="s">
        <v>14</v>
      </c>
      <c r="I127" s="163" t="s">
        <v>14</v>
      </c>
      <c r="J127" s="163" t="s">
        <v>14</v>
      </c>
      <c r="K127" s="163" t="s">
        <v>14</v>
      </c>
      <c r="L127" s="163" t="s">
        <v>14</v>
      </c>
    </row>
    <row r="128" spans="1:12">
      <c r="A128" s="16" t="s">
        <v>755</v>
      </c>
      <c r="B128" s="16">
        <v>0</v>
      </c>
      <c r="C128" t="s">
        <v>11</v>
      </c>
      <c r="D128">
        <v>1995</v>
      </c>
      <c r="E128">
        <v>98</v>
      </c>
      <c r="F128">
        <v>2</v>
      </c>
      <c r="G128" t="s">
        <v>169</v>
      </c>
      <c r="H128" t="s">
        <v>14</v>
      </c>
      <c r="I128" s="163" t="s">
        <v>14</v>
      </c>
      <c r="J128" s="163" t="s">
        <v>14</v>
      </c>
      <c r="K128" s="163" t="s">
        <v>14</v>
      </c>
      <c r="L128" s="163" t="s">
        <v>14</v>
      </c>
    </row>
    <row r="129" spans="1:12">
      <c r="A129" s="16" t="s">
        <v>756</v>
      </c>
      <c r="B129" s="16" t="s">
        <v>2453</v>
      </c>
      <c r="C129" t="s">
        <v>11</v>
      </c>
      <c r="D129">
        <v>1981</v>
      </c>
      <c r="E129">
        <v>70</v>
      </c>
      <c r="F129">
        <v>1.88</v>
      </c>
      <c r="G129" t="s">
        <v>343</v>
      </c>
      <c r="H129" t="s">
        <v>14</v>
      </c>
      <c r="I129" s="163" t="s">
        <v>14</v>
      </c>
      <c r="J129" s="163" t="s">
        <v>14</v>
      </c>
      <c r="K129" s="163" t="s">
        <v>14</v>
      </c>
      <c r="L129" s="163" t="s">
        <v>14</v>
      </c>
    </row>
    <row r="130" spans="1:12">
      <c r="A130" s="16" t="s">
        <v>757</v>
      </c>
      <c r="B130" s="16">
        <v>0</v>
      </c>
      <c r="C130" t="s">
        <v>11</v>
      </c>
      <c r="D130">
        <v>1991</v>
      </c>
      <c r="E130">
        <v>90</v>
      </c>
      <c r="F130">
        <v>1.75</v>
      </c>
      <c r="G130" t="s">
        <v>169</v>
      </c>
      <c r="H130" t="s">
        <v>14</v>
      </c>
      <c r="I130" s="163" t="s">
        <v>14</v>
      </c>
      <c r="J130" s="163" t="s">
        <v>14</v>
      </c>
      <c r="K130" s="163" t="s">
        <v>14</v>
      </c>
      <c r="L130" s="163" t="s">
        <v>14</v>
      </c>
    </row>
    <row r="131" spans="1:12">
      <c r="A131" s="16" t="s">
        <v>758</v>
      </c>
      <c r="B131" s="16" t="s">
        <v>2454</v>
      </c>
      <c r="C131" t="s">
        <v>11</v>
      </c>
      <c r="D131">
        <v>1978</v>
      </c>
      <c r="E131">
        <v>61</v>
      </c>
      <c r="F131">
        <v>1.74</v>
      </c>
      <c r="G131" t="s">
        <v>705</v>
      </c>
      <c r="H131" t="s">
        <v>14</v>
      </c>
      <c r="I131" s="163" t="s">
        <v>14</v>
      </c>
      <c r="J131" s="163" t="s">
        <v>15</v>
      </c>
      <c r="K131" s="163" t="s">
        <v>14</v>
      </c>
      <c r="L131" s="163" t="s">
        <v>14</v>
      </c>
    </row>
    <row r="132" spans="1:12">
      <c r="A132" s="16" t="s">
        <v>759</v>
      </c>
      <c r="B132" s="16" t="s">
        <v>2455</v>
      </c>
      <c r="C132" t="s">
        <v>11</v>
      </c>
      <c r="D132">
        <v>1976</v>
      </c>
      <c r="E132">
        <v>100</v>
      </c>
      <c r="F132">
        <v>1.79</v>
      </c>
      <c r="G132" t="s">
        <v>16</v>
      </c>
      <c r="H132" t="s">
        <v>14</v>
      </c>
      <c r="I132" s="163" t="s">
        <v>14</v>
      </c>
      <c r="J132" s="163" t="s">
        <v>14</v>
      </c>
      <c r="K132" s="163" t="s">
        <v>15</v>
      </c>
      <c r="L132" s="163" t="s">
        <v>817</v>
      </c>
    </row>
    <row r="133" spans="1:12">
      <c r="A133" s="16" t="s">
        <v>764</v>
      </c>
      <c r="B133" s="16">
        <v>0</v>
      </c>
      <c r="C133" t="s">
        <v>11</v>
      </c>
      <c r="D133">
        <v>1991</v>
      </c>
      <c r="E133">
        <v>60</v>
      </c>
      <c r="F133">
        <v>1.7</v>
      </c>
      <c r="G133" t="s">
        <v>819</v>
      </c>
      <c r="H133" t="s">
        <v>14</v>
      </c>
      <c r="I133" s="163" t="s">
        <v>14</v>
      </c>
      <c r="J133" s="163" t="s">
        <v>14</v>
      </c>
      <c r="K133" s="163" t="s">
        <v>15</v>
      </c>
      <c r="L133" s="163" t="s">
        <v>821</v>
      </c>
    </row>
    <row r="134" spans="1:12">
      <c r="A134" s="16" t="s">
        <v>772</v>
      </c>
      <c r="B134" s="16" t="s">
        <v>2458</v>
      </c>
      <c r="C134" t="s">
        <v>11</v>
      </c>
      <c r="D134">
        <v>1964</v>
      </c>
      <c r="E134">
        <v>104</v>
      </c>
      <c r="F134">
        <v>1.76</v>
      </c>
      <c r="G134" t="s">
        <v>16</v>
      </c>
      <c r="H134" t="s">
        <v>14</v>
      </c>
      <c r="I134" s="163" t="s">
        <v>14</v>
      </c>
      <c r="J134" s="163" t="s">
        <v>14</v>
      </c>
      <c r="K134" s="163" t="s">
        <v>14</v>
      </c>
      <c r="L134" s="163" t="s">
        <v>14</v>
      </c>
    </row>
    <row r="135" spans="1:12">
      <c r="A135" s="16" t="s">
        <v>776</v>
      </c>
      <c r="B135" s="16" t="s">
        <v>2459</v>
      </c>
      <c r="C135" t="s">
        <v>11</v>
      </c>
      <c r="D135">
        <v>1972</v>
      </c>
      <c r="E135">
        <v>72</v>
      </c>
      <c r="F135">
        <v>1.97</v>
      </c>
      <c r="G135" t="s">
        <v>354</v>
      </c>
      <c r="H135" t="s">
        <v>14</v>
      </c>
      <c r="I135" s="163" t="s">
        <v>14</v>
      </c>
      <c r="J135" s="163" t="s">
        <v>14</v>
      </c>
      <c r="K135" s="163" t="s">
        <v>15</v>
      </c>
      <c r="L135" s="163" t="s">
        <v>624</v>
      </c>
    </row>
    <row r="136" spans="1:12">
      <c r="A136" s="16" t="s">
        <v>803</v>
      </c>
      <c r="B136" s="16" t="s">
        <v>2461</v>
      </c>
      <c r="C136" t="s">
        <v>11</v>
      </c>
      <c r="D136">
        <v>1985</v>
      </c>
      <c r="E136">
        <v>102</v>
      </c>
      <c r="F136">
        <v>1.86</v>
      </c>
      <c r="G136" t="s">
        <v>16</v>
      </c>
      <c r="H136" t="s">
        <v>14</v>
      </c>
      <c r="I136" s="163" t="s">
        <v>14</v>
      </c>
      <c r="J136" s="163" t="s">
        <v>14</v>
      </c>
      <c r="K136" s="163" t="s">
        <v>14</v>
      </c>
      <c r="L136" s="163" t="s">
        <v>14</v>
      </c>
    </row>
    <row r="137" spans="1:12">
      <c r="A137" s="16" t="s">
        <v>784</v>
      </c>
      <c r="B137" s="16" t="s">
        <v>2464</v>
      </c>
      <c r="C137" t="s">
        <v>11</v>
      </c>
      <c r="D137">
        <v>1970</v>
      </c>
      <c r="E137">
        <v>86.2</v>
      </c>
      <c r="F137">
        <v>1.79</v>
      </c>
      <c r="G137" t="s">
        <v>16</v>
      </c>
      <c r="H137" t="s">
        <v>14</v>
      </c>
      <c r="I137" s="163" t="s">
        <v>14</v>
      </c>
      <c r="J137" s="163" t="s">
        <v>14</v>
      </c>
      <c r="K137" s="163" t="s">
        <v>14</v>
      </c>
      <c r="L137" s="163" t="s">
        <v>14</v>
      </c>
    </row>
    <row r="138" spans="1:12">
      <c r="A138" s="16" t="s">
        <v>791</v>
      </c>
      <c r="B138" s="16">
        <v>0</v>
      </c>
      <c r="C138" t="s">
        <v>11</v>
      </c>
      <c r="D138">
        <v>1997</v>
      </c>
      <c r="E138">
        <v>77</v>
      </c>
      <c r="F138">
        <v>1.8</v>
      </c>
      <c r="G138" t="s">
        <v>16</v>
      </c>
      <c r="H138" t="s">
        <v>14</v>
      </c>
      <c r="I138" s="163" t="s">
        <v>14</v>
      </c>
      <c r="J138" s="163" t="s">
        <v>14</v>
      </c>
      <c r="K138" s="163" t="s">
        <v>14</v>
      </c>
      <c r="L138" s="163" t="s">
        <v>14</v>
      </c>
    </row>
    <row r="139" spans="1:12">
      <c r="A139" s="16" t="s">
        <v>796</v>
      </c>
      <c r="B139" s="16">
        <v>0</v>
      </c>
      <c r="C139" t="s">
        <v>11</v>
      </c>
      <c r="D139">
        <v>1996</v>
      </c>
      <c r="E139">
        <v>72</v>
      </c>
      <c r="F139">
        <v>1.77</v>
      </c>
      <c r="G139" t="s">
        <v>16</v>
      </c>
      <c r="H139" t="s">
        <v>14</v>
      </c>
      <c r="I139" s="163" t="s">
        <v>14</v>
      </c>
      <c r="J139" s="163" t="s">
        <v>15</v>
      </c>
      <c r="K139" s="163" t="s">
        <v>14</v>
      </c>
      <c r="L139" s="163" t="s">
        <v>14</v>
      </c>
    </row>
    <row r="140" spans="1:12">
      <c r="A140" s="16" t="s">
        <v>797</v>
      </c>
      <c r="B140" s="16">
        <v>0</v>
      </c>
      <c r="C140" t="s">
        <v>11</v>
      </c>
      <c r="D140">
        <v>1989</v>
      </c>
      <c r="E140">
        <v>69</v>
      </c>
      <c r="F140">
        <v>1.75</v>
      </c>
      <c r="G140" t="s">
        <v>16</v>
      </c>
      <c r="H140" t="s">
        <v>14</v>
      </c>
      <c r="I140" s="163" t="s">
        <v>14</v>
      </c>
      <c r="J140" s="163" t="s">
        <v>14</v>
      </c>
      <c r="K140" s="163" t="s">
        <v>14</v>
      </c>
      <c r="L140" s="163" t="s">
        <v>14</v>
      </c>
    </row>
    <row r="141" spans="1:12">
      <c r="A141" s="16" t="s">
        <v>798</v>
      </c>
      <c r="B141" s="16">
        <v>0</v>
      </c>
      <c r="C141" t="s">
        <v>11</v>
      </c>
      <c r="D141">
        <v>1967</v>
      </c>
      <c r="E141">
        <v>69</v>
      </c>
      <c r="F141">
        <v>1.78</v>
      </c>
      <c r="G141" t="s">
        <v>16</v>
      </c>
      <c r="H141" t="s">
        <v>14</v>
      </c>
      <c r="I141" s="163" t="s">
        <v>14</v>
      </c>
      <c r="J141" s="163" t="s">
        <v>14</v>
      </c>
      <c r="K141" s="163" t="s">
        <v>15</v>
      </c>
      <c r="L141" s="163" t="s">
        <v>834</v>
      </c>
    </row>
    <row r="142" spans="1:12">
      <c r="A142" s="16" t="s">
        <v>785</v>
      </c>
      <c r="B142" s="16">
        <v>0</v>
      </c>
      <c r="C142" t="s">
        <v>11</v>
      </c>
      <c r="D142">
        <v>1994</v>
      </c>
      <c r="E142">
        <v>80</v>
      </c>
      <c r="F142">
        <v>1.81</v>
      </c>
      <c r="G142" t="s">
        <v>16</v>
      </c>
      <c r="H142" t="s">
        <v>14</v>
      </c>
      <c r="I142" s="163" t="s">
        <v>14</v>
      </c>
      <c r="J142" s="163" t="s">
        <v>14</v>
      </c>
      <c r="K142" s="163" t="s">
        <v>14</v>
      </c>
      <c r="L142" s="163" t="s">
        <v>14</v>
      </c>
    </row>
    <row r="143" spans="1:12">
      <c r="A143" s="16" t="s">
        <v>786</v>
      </c>
      <c r="B143" s="16" t="s">
        <v>2465</v>
      </c>
      <c r="C143" t="s">
        <v>11</v>
      </c>
      <c r="D143">
        <v>1987</v>
      </c>
      <c r="E143">
        <v>73</v>
      </c>
      <c r="F143">
        <v>1.72</v>
      </c>
      <c r="G143" t="s">
        <v>16</v>
      </c>
      <c r="H143" t="s">
        <v>14</v>
      </c>
      <c r="I143" s="163" t="s">
        <v>14</v>
      </c>
      <c r="J143" s="163" t="s">
        <v>14</v>
      </c>
      <c r="K143" s="163" t="s">
        <v>15</v>
      </c>
      <c r="L143" s="163" t="s">
        <v>837</v>
      </c>
    </row>
    <row r="144" spans="1:12">
      <c r="A144" s="16" t="s">
        <v>793</v>
      </c>
      <c r="B144" s="16" t="s">
        <v>2466</v>
      </c>
      <c r="C144" t="s">
        <v>11</v>
      </c>
      <c r="D144">
        <v>1956</v>
      </c>
      <c r="E144">
        <v>80</v>
      </c>
      <c r="F144">
        <v>1.7</v>
      </c>
      <c r="G144" t="s">
        <v>16</v>
      </c>
      <c r="H144" t="s">
        <v>14</v>
      </c>
      <c r="I144" s="163" t="s">
        <v>14</v>
      </c>
      <c r="J144" s="163" t="s">
        <v>14</v>
      </c>
      <c r="K144" s="163" t="s">
        <v>14</v>
      </c>
      <c r="L144" s="163" t="s">
        <v>14</v>
      </c>
    </row>
    <row r="145" spans="1:12">
      <c r="A145" s="16" t="s">
        <v>794</v>
      </c>
      <c r="B145" s="16">
        <v>0</v>
      </c>
      <c r="C145" t="s">
        <v>11</v>
      </c>
      <c r="D145" t="s">
        <v>839</v>
      </c>
      <c r="E145">
        <v>65</v>
      </c>
      <c r="F145">
        <v>1.68</v>
      </c>
      <c r="G145" t="s">
        <v>16</v>
      </c>
      <c r="H145" t="s">
        <v>14</v>
      </c>
      <c r="I145" s="163" t="s">
        <v>14</v>
      </c>
      <c r="J145" s="163" t="s">
        <v>14</v>
      </c>
      <c r="K145" s="163" t="s">
        <v>15</v>
      </c>
      <c r="L145" s="163" t="s">
        <v>831</v>
      </c>
    </row>
    <row r="146" spans="1:12">
      <c r="A146" s="16" t="s">
        <v>827</v>
      </c>
      <c r="B146" s="16" t="s">
        <v>2468</v>
      </c>
      <c r="C146" t="s">
        <v>11</v>
      </c>
      <c r="D146">
        <v>2000</v>
      </c>
      <c r="E146">
        <v>61</v>
      </c>
      <c r="F146">
        <v>1.8</v>
      </c>
      <c r="G146" t="s">
        <v>16</v>
      </c>
      <c r="H146" t="s">
        <v>14</v>
      </c>
      <c r="I146" s="163" t="s">
        <v>14</v>
      </c>
      <c r="J146" s="163" t="s">
        <v>14</v>
      </c>
      <c r="K146" s="163" t="s">
        <v>14</v>
      </c>
      <c r="L146" s="163" t="s">
        <v>14</v>
      </c>
    </row>
    <row r="147" spans="1:12">
      <c r="A147" s="16" t="s">
        <v>828</v>
      </c>
      <c r="B147" s="16" t="s">
        <v>2469</v>
      </c>
      <c r="C147" t="s">
        <v>11</v>
      </c>
      <c r="D147">
        <v>2000</v>
      </c>
      <c r="E147">
        <v>70</v>
      </c>
      <c r="F147">
        <v>1.85</v>
      </c>
      <c r="G147" t="s">
        <v>16</v>
      </c>
      <c r="H147" t="s">
        <v>14</v>
      </c>
      <c r="I147" s="163" t="s">
        <v>14</v>
      </c>
      <c r="J147" s="163" t="s">
        <v>14</v>
      </c>
      <c r="K147" s="163" t="s">
        <v>14</v>
      </c>
      <c r="L147" s="163" t="s">
        <v>14</v>
      </c>
    </row>
    <row r="148" spans="1:12">
      <c r="A148" s="16" t="s">
        <v>832</v>
      </c>
      <c r="B148" s="16">
        <v>0</v>
      </c>
      <c r="C148" t="s">
        <v>11</v>
      </c>
      <c r="D148">
        <v>2002</v>
      </c>
      <c r="E148">
        <v>70</v>
      </c>
      <c r="F148">
        <v>1.73</v>
      </c>
      <c r="G148" t="s">
        <v>833</v>
      </c>
      <c r="H148" t="s">
        <v>14</v>
      </c>
      <c r="I148" s="163" t="s">
        <v>14</v>
      </c>
      <c r="J148" s="163" t="s">
        <v>14</v>
      </c>
      <c r="K148" s="163" t="s">
        <v>14</v>
      </c>
      <c r="L148" s="163" t="s">
        <v>14</v>
      </c>
    </row>
    <row r="149" spans="1:12">
      <c r="A149" s="16" t="s">
        <v>950</v>
      </c>
      <c r="B149" s="16">
        <v>0</v>
      </c>
      <c r="C149" t="s">
        <v>11</v>
      </c>
      <c r="D149">
        <v>1982</v>
      </c>
      <c r="E149">
        <v>74</v>
      </c>
      <c r="F149">
        <v>1.75</v>
      </c>
      <c r="G149" t="s">
        <v>16</v>
      </c>
      <c r="H149" t="s">
        <v>14</v>
      </c>
      <c r="I149" s="163" t="s">
        <v>14</v>
      </c>
      <c r="J149" s="163" t="s">
        <v>14</v>
      </c>
      <c r="K149" s="163" t="s">
        <v>14</v>
      </c>
      <c r="L149" s="163" t="s">
        <v>14</v>
      </c>
    </row>
    <row r="150" spans="1:12">
      <c r="A150" s="16" t="s">
        <v>943</v>
      </c>
      <c r="B150" s="16" t="s">
        <v>2474</v>
      </c>
      <c r="C150" t="s">
        <v>11</v>
      </c>
      <c r="D150">
        <v>1975</v>
      </c>
      <c r="E150">
        <v>98</v>
      </c>
      <c r="F150">
        <v>1.85</v>
      </c>
      <c r="G150" t="s">
        <v>705</v>
      </c>
      <c r="H150" t="s">
        <v>14</v>
      </c>
      <c r="I150" s="163" t="s">
        <v>14</v>
      </c>
      <c r="J150" s="163" t="s">
        <v>14</v>
      </c>
      <c r="K150" s="163" t="s">
        <v>14</v>
      </c>
      <c r="L150" s="163" t="s">
        <v>14</v>
      </c>
    </row>
    <row r="151" spans="1:12">
      <c r="A151" s="16" t="s">
        <v>952</v>
      </c>
      <c r="B151" s="16">
        <v>0</v>
      </c>
      <c r="C151" t="s">
        <v>11</v>
      </c>
      <c r="D151">
        <v>1983</v>
      </c>
      <c r="E151">
        <v>86</v>
      </c>
      <c r="F151">
        <v>1.54</v>
      </c>
      <c r="G151" t="s">
        <v>16</v>
      </c>
      <c r="H151" t="s">
        <v>14</v>
      </c>
      <c r="I151" s="163" t="s">
        <v>14</v>
      </c>
      <c r="J151" s="163" t="s">
        <v>14</v>
      </c>
      <c r="K151" s="163" t="s">
        <v>14</v>
      </c>
      <c r="L151" s="163" t="s">
        <v>14</v>
      </c>
    </row>
    <row r="152" spans="1:12">
      <c r="A152" s="16" t="s">
        <v>958</v>
      </c>
      <c r="B152" s="16" t="s">
        <v>2475</v>
      </c>
      <c r="C152" t="s">
        <v>11</v>
      </c>
      <c r="D152">
        <v>1969</v>
      </c>
      <c r="E152">
        <v>85</v>
      </c>
      <c r="F152">
        <v>1.82</v>
      </c>
      <c r="G152" t="s">
        <v>960</v>
      </c>
      <c r="H152" t="s">
        <v>14</v>
      </c>
      <c r="I152" s="163" t="s">
        <v>14</v>
      </c>
      <c r="J152" s="163" t="s">
        <v>14</v>
      </c>
      <c r="K152" s="163" t="s">
        <v>14</v>
      </c>
      <c r="L152" s="163" t="s">
        <v>14</v>
      </c>
    </row>
    <row r="153" spans="1:12">
      <c r="A153" s="16" t="s">
        <v>971</v>
      </c>
      <c r="B153" s="16" t="s">
        <v>2479</v>
      </c>
      <c r="C153" t="s">
        <v>11</v>
      </c>
      <c r="D153">
        <v>2002</v>
      </c>
      <c r="E153">
        <v>75</v>
      </c>
      <c r="F153">
        <v>1.81</v>
      </c>
      <c r="G153" t="s">
        <v>16</v>
      </c>
      <c r="H153" t="s">
        <v>14</v>
      </c>
      <c r="I153" s="163" t="s">
        <v>14</v>
      </c>
      <c r="J153" s="163" t="s">
        <v>14</v>
      </c>
      <c r="K153" s="163" t="s">
        <v>14</v>
      </c>
      <c r="L153" s="163" t="s">
        <v>14</v>
      </c>
    </row>
    <row r="154" spans="1:12">
      <c r="A154" s="16" t="s">
        <v>939</v>
      </c>
      <c r="B154" s="16" t="s">
        <v>2482</v>
      </c>
      <c r="C154" t="s">
        <v>11</v>
      </c>
      <c r="D154">
        <v>1959</v>
      </c>
      <c r="E154">
        <v>130</v>
      </c>
      <c r="F154">
        <v>1.74</v>
      </c>
      <c r="G154" t="s">
        <v>16</v>
      </c>
      <c r="H154" t="s">
        <v>14</v>
      </c>
      <c r="I154" s="163" t="s">
        <v>14</v>
      </c>
      <c r="J154" s="163" t="s">
        <v>14</v>
      </c>
      <c r="K154" s="163" t="s">
        <v>14</v>
      </c>
      <c r="L154" s="163" t="s">
        <v>14</v>
      </c>
    </row>
    <row r="155" spans="1:12">
      <c r="A155" s="16" t="s">
        <v>1152</v>
      </c>
      <c r="B155" s="16" t="s">
        <v>2483</v>
      </c>
      <c r="C155" t="s">
        <v>11</v>
      </c>
      <c r="D155">
        <v>1976</v>
      </c>
      <c r="E155">
        <v>72</v>
      </c>
      <c r="F155">
        <v>1.92</v>
      </c>
      <c r="G155" t="s">
        <v>426</v>
      </c>
      <c r="H155" t="s">
        <v>14</v>
      </c>
      <c r="I155" s="163" t="s">
        <v>14</v>
      </c>
      <c r="J155" s="163" t="s">
        <v>14</v>
      </c>
      <c r="K155" s="163" t="s">
        <v>14</v>
      </c>
      <c r="L155" s="163" t="s">
        <v>14</v>
      </c>
    </row>
    <row r="156" spans="1:12">
      <c r="A156" s="16" t="s">
        <v>1153</v>
      </c>
      <c r="B156" s="16">
        <v>0</v>
      </c>
      <c r="C156" t="s">
        <v>11</v>
      </c>
      <c r="D156">
        <v>1978</v>
      </c>
      <c r="E156">
        <v>62</v>
      </c>
      <c r="F156">
        <v>1.7</v>
      </c>
      <c r="G156" t="s">
        <v>1154</v>
      </c>
      <c r="H156" t="s">
        <v>14</v>
      </c>
      <c r="I156" s="163" t="s">
        <v>14</v>
      </c>
      <c r="J156" s="163" t="s">
        <v>14</v>
      </c>
      <c r="K156" s="163" t="s">
        <v>15</v>
      </c>
      <c r="L156" s="163" t="s">
        <v>1155</v>
      </c>
    </row>
    <row r="157" spans="1:12">
      <c r="A157" s="16" t="s">
        <v>1424</v>
      </c>
      <c r="B157" s="16" t="e">
        <v>#N/A</v>
      </c>
      <c r="C157" t="s">
        <v>11</v>
      </c>
      <c r="D157">
        <v>1990</v>
      </c>
      <c r="E157">
        <v>84</v>
      </c>
      <c r="F157">
        <v>1.79</v>
      </c>
      <c r="G157" t="s">
        <v>16</v>
      </c>
      <c r="H157" t="s">
        <v>14</v>
      </c>
      <c r="I157" s="163" t="s">
        <v>14</v>
      </c>
      <c r="J157" s="163" t="s">
        <v>14</v>
      </c>
      <c r="K157" s="163" t="s">
        <v>14</v>
      </c>
      <c r="L157" s="163" t="s">
        <v>14</v>
      </c>
    </row>
    <row r="158" spans="1:12">
      <c r="A158" s="16" t="s">
        <v>1426</v>
      </c>
      <c r="B158" s="16" t="e">
        <v>#N/A</v>
      </c>
      <c r="C158" t="s">
        <v>11</v>
      </c>
      <c r="D158">
        <v>1971</v>
      </c>
      <c r="E158">
        <v>65</v>
      </c>
      <c r="F158">
        <v>1.88</v>
      </c>
      <c r="G158" t="s">
        <v>16</v>
      </c>
      <c r="H158" t="s">
        <v>14</v>
      </c>
      <c r="I158" s="163" t="s">
        <v>14</v>
      </c>
      <c r="J158" s="163" t="s">
        <v>14</v>
      </c>
      <c r="K158" s="163" t="s">
        <v>15</v>
      </c>
      <c r="L158" s="163" t="s">
        <v>1427</v>
      </c>
    </row>
    <row r="159" spans="1:12">
      <c r="A159" s="16" t="s">
        <v>1428</v>
      </c>
      <c r="B159" s="16" t="e">
        <v>#N/A</v>
      </c>
      <c r="C159" t="s">
        <v>11</v>
      </c>
      <c r="D159">
        <v>1971</v>
      </c>
      <c r="E159">
        <v>86</v>
      </c>
      <c r="F159">
        <v>1.78</v>
      </c>
      <c r="G159" t="s">
        <v>16</v>
      </c>
      <c r="H159" t="s">
        <v>14</v>
      </c>
      <c r="I159" s="163" t="s">
        <v>14</v>
      </c>
      <c r="J159" s="163" t="s">
        <v>14</v>
      </c>
      <c r="K159" s="163" t="s">
        <v>15</v>
      </c>
      <c r="L159" s="163" t="s">
        <v>1429</v>
      </c>
    </row>
    <row r="160" spans="1:12">
      <c r="A160" s="16" t="s">
        <v>1430</v>
      </c>
      <c r="B160" s="16" t="e">
        <v>#N/A</v>
      </c>
      <c r="C160" t="s">
        <v>11</v>
      </c>
      <c r="D160">
        <v>1966</v>
      </c>
      <c r="E160">
        <v>68</v>
      </c>
      <c r="F160">
        <v>1.74</v>
      </c>
      <c r="G160" t="s">
        <v>16</v>
      </c>
      <c r="H160" t="s">
        <v>14</v>
      </c>
      <c r="I160" s="163" t="s">
        <v>14</v>
      </c>
      <c r="J160" s="163" t="s">
        <v>14</v>
      </c>
      <c r="K160" s="163" t="s">
        <v>15</v>
      </c>
      <c r="L160" s="163" t="s">
        <v>1431</v>
      </c>
    </row>
    <row r="161" spans="1:12">
      <c r="A161" s="16" t="s">
        <v>1433</v>
      </c>
      <c r="B161" s="16" t="e">
        <v>#N/A</v>
      </c>
      <c r="C161" t="s">
        <v>11</v>
      </c>
      <c r="D161">
        <v>1994</v>
      </c>
      <c r="E161">
        <v>81</v>
      </c>
      <c r="F161">
        <v>1.72</v>
      </c>
      <c r="G161" t="s">
        <v>16</v>
      </c>
      <c r="H161" t="s">
        <v>14</v>
      </c>
      <c r="I161" s="163" t="s">
        <v>14</v>
      </c>
      <c r="J161" s="163" t="s">
        <v>14</v>
      </c>
      <c r="K161" s="163" t="s">
        <v>14</v>
      </c>
      <c r="L161" s="163" t="s">
        <v>14</v>
      </c>
    </row>
    <row r="162" spans="1:12">
      <c r="A162" s="16" t="s">
        <v>1537</v>
      </c>
      <c r="B162" s="16" t="e">
        <v>#N/A</v>
      </c>
      <c r="C162" t="s">
        <v>11</v>
      </c>
      <c r="D162">
        <v>1966</v>
      </c>
      <c r="E162">
        <v>80</v>
      </c>
      <c r="F162">
        <v>1.76</v>
      </c>
      <c r="G162" t="s">
        <v>16</v>
      </c>
      <c r="H162" t="s">
        <v>14</v>
      </c>
      <c r="I162" s="163" t="s">
        <v>14</v>
      </c>
      <c r="J162" s="163" t="s">
        <v>14</v>
      </c>
      <c r="K162" s="163" t="s">
        <v>14</v>
      </c>
      <c r="L162" s="163" t="s">
        <v>14</v>
      </c>
    </row>
    <row r="163" spans="1:12">
      <c r="A163" s="16" t="s">
        <v>1538</v>
      </c>
      <c r="B163" s="16" t="e">
        <v>#N/A</v>
      </c>
      <c r="C163" t="s">
        <v>11</v>
      </c>
      <c r="D163">
        <v>1998</v>
      </c>
      <c r="E163">
        <v>82</v>
      </c>
      <c r="F163">
        <v>1.76</v>
      </c>
      <c r="G163" t="s">
        <v>886</v>
      </c>
      <c r="H163" t="s">
        <v>14</v>
      </c>
      <c r="I163" s="163" t="s">
        <v>14</v>
      </c>
      <c r="J163" s="163" t="s">
        <v>14</v>
      </c>
      <c r="K163" s="163" t="s">
        <v>14</v>
      </c>
      <c r="L163" s="163" t="s">
        <v>14</v>
      </c>
    </row>
    <row r="164" spans="1:12">
      <c r="A164" s="16" t="s">
        <v>1539</v>
      </c>
      <c r="B164" s="16" t="e">
        <v>#N/A</v>
      </c>
      <c r="C164" t="s">
        <v>11</v>
      </c>
      <c r="D164">
        <v>2001</v>
      </c>
      <c r="E164">
        <v>70</v>
      </c>
      <c r="F164">
        <v>1.73</v>
      </c>
      <c r="G164" t="s">
        <v>16</v>
      </c>
      <c r="H164" t="s">
        <v>14</v>
      </c>
      <c r="I164" s="163" t="s">
        <v>14</v>
      </c>
      <c r="J164" s="163" t="s">
        <v>14</v>
      </c>
      <c r="K164" s="163" t="s">
        <v>14</v>
      </c>
      <c r="L164" s="163" t="s">
        <v>14</v>
      </c>
    </row>
    <row r="165" spans="1:12">
      <c r="A165" s="16" t="s">
        <v>1540</v>
      </c>
      <c r="B165" s="16" t="e">
        <v>#N/A</v>
      </c>
      <c r="C165" t="s">
        <v>11</v>
      </c>
      <c r="D165">
        <v>1988</v>
      </c>
      <c r="E165">
        <v>70</v>
      </c>
      <c r="F165">
        <v>1.7</v>
      </c>
      <c r="G165" t="s">
        <v>1150</v>
      </c>
      <c r="H165" t="s">
        <v>14</v>
      </c>
      <c r="I165" s="163" t="s">
        <v>14</v>
      </c>
      <c r="J165" s="163" t="s">
        <v>14</v>
      </c>
      <c r="K165" s="163" t="s">
        <v>15</v>
      </c>
      <c r="L165" s="163" t="s">
        <v>1541</v>
      </c>
    </row>
    <row r="166" spans="1:12">
      <c r="A166" s="16" t="s">
        <v>1542</v>
      </c>
      <c r="B166" s="16" t="e">
        <v>#N/A</v>
      </c>
      <c r="C166" t="s">
        <v>11</v>
      </c>
      <c r="D166">
        <v>1977</v>
      </c>
      <c r="E166">
        <v>75</v>
      </c>
      <c r="F166">
        <v>1.75</v>
      </c>
      <c r="G166" t="s">
        <v>16</v>
      </c>
      <c r="H166" t="s">
        <v>14</v>
      </c>
      <c r="I166" s="163" t="s">
        <v>14</v>
      </c>
    </row>
    <row r="167" spans="1:12">
      <c r="A167" s="16" t="s">
        <v>1544</v>
      </c>
      <c r="B167" s="16" t="e">
        <v>#N/A</v>
      </c>
      <c r="C167" t="s">
        <v>11</v>
      </c>
      <c r="D167">
        <v>1966</v>
      </c>
      <c r="E167">
        <v>85</v>
      </c>
      <c r="F167">
        <v>1.77</v>
      </c>
      <c r="G167" t="s">
        <v>16</v>
      </c>
      <c r="H167" t="s">
        <v>14</v>
      </c>
      <c r="I167" s="163" t="s">
        <v>14</v>
      </c>
      <c r="J167" s="163" t="s">
        <v>14</v>
      </c>
      <c r="K167" s="163" t="s">
        <v>14</v>
      </c>
      <c r="L167" s="163" t="s">
        <v>14</v>
      </c>
    </row>
    <row r="168" spans="1:12">
      <c r="A168" s="16" t="s">
        <v>1545</v>
      </c>
      <c r="B168" s="16" t="e">
        <v>#N/A</v>
      </c>
      <c r="C168" t="s">
        <v>11</v>
      </c>
      <c r="D168">
        <v>1987</v>
      </c>
      <c r="E168">
        <v>74</v>
      </c>
      <c r="F168">
        <v>1.77</v>
      </c>
      <c r="G168" t="s">
        <v>16</v>
      </c>
      <c r="H168" t="s">
        <v>14</v>
      </c>
      <c r="I168" s="163" t="s">
        <v>14</v>
      </c>
      <c r="J168" s="163" t="s">
        <v>15</v>
      </c>
      <c r="K168" s="163" t="s">
        <v>15</v>
      </c>
      <c r="L168" s="163" t="s">
        <v>1546</v>
      </c>
    </row>
    <row r="169" spans="1:12">
      <c r="A169" s="16" t="s">
        <v>1547</v>
      </c>
      <c r="B169" s="16" t="e">
        <v>#N/A</v>
      </c>
      <c r="C169" t="s">
        <v>11</v>
      </c>
      <c r="D169">
        <v>1984</v>
      </c>
      <c r="E169">
        <v>84</v>
      </c>
      <c r="F169">
        <v>1.67</v>
      </c>
      <c r="G169" t="s">
        <v>819</v>
      </c>
      <c r="H169" t="s">
        <v>14</v>
      </c>
      <c r="I169" s="163" t="s">
        <v>14</v>
      </c>
      <c r="J169" s="163" t="s">
        <v>14</v>
      </c>
      <c r="K169" s="163" t="s">
        <v>14</v>
      </c>
      <c r="L169" s="163" t="s">
        <v>14</v>
      </c>
    </row>
    <row r="170" spans="1:12">
      <c r="A170" s="16" t="s">
        <v>1549</v>
      </c>
      <c r="B170" s="16" t="e">
        <v>#N/A</v>
      </c>
      <c r="C170" t="s">
        <v>11</v>
      </c>
      <c r="D170">
        <v>1973</v>
      </c>
      <c r="E170">
        <v>65</v>
      </c>
      <c r="F170">
        <v>1.75</v>
      </c>
      <c r="G170" t="s">
        <v>16</v>
      </c>
      <c r="H170" t="s">
        <v>14</v>
      </c>
      <c r="I170" s="163" t="s">
        <v>14</v>
      </c>
      <c r="J170" s="163" t="s">
        <v>15</v>
      </c>
      <c r="K170" s="163" t="s">
        <v>14</v>
      </c>
      <c r="L170" s="163" t="s">
        <v>14</v>
      </c>
    </row>
    <row r="171" spans="1:12">
      <c r="A171" s="16" t="s">
        <v>1551</v>
      </c>
      <c r="B171" s="16" t="e">
        <v>#N/A</v>
      </c>
      <c r="C171" t="s">
        <v>11</v>
      </c>
      <c r="D171">
        <v>1971</v>
      </c>
      <c r="E171">
        <v>80</v>
      </c>
      <c r="F171">
        <v>1.74</v>
      </c>
      <c r="G171" t="s">
        <v>16</v>
      </c>
      <c r="H171" t="s">
        <v>14</v>
      </c>
      <c r="I171" s="163" t="s">
        <v>14</v>
      </c>
      <c r="J171" s="163" t="s">
        <v>14</v>
      </c>
      <c r="K171" s="163" t="s">
        <v>14</v>
      </c>
      <c r="L171" s="163" t="s">
        <v>14</v>
      </c>
    </row>
    <row r="172" spans="1:12">
      <c r="A172" s="16" t="s">
        <v>1558</v>
      </c>
      <c r="B172" s="16" t="e">
        <v>#N/A</v>
      </c>
      <c r="C172" t="s">
        <v>11</v>
      </c>
      <c r="D172">
        <v>2003</v>
      </c>
      <c r="E172">
        <v>80</v>
      </c>
      <c r="F172">
        <v>1.8</v>
      </c>
      <c r="G172" t="s">
        <v>16</v>
      </c>
      <c r="H172" t="s">
        <v>14</v>
      </c>
      <c r="I172" s="163" t="s">
        <v>14</v>
      </c>
      <c r="J172" s="163" t="s">
        <v>14</v>
      </c>
      <c r="K172" s="163" t="s">
        <v>14</v>
      </c>
      <c r="L172" s="163" t="s">
        <v>14</v>
      </c>
    </row>
    <row r="173" spans="1:12">
      <c r="A173" s="16" t="s">
        <v>1559</v>
      </c>
      <c r="B173" s="16" t="e">
        <v>#N/A</v>
      </c>
      <c r="C173" t="s">
        <v>11</v>
      </c>
      <c r="D173">
        <v>1968</v>
      </c>
      <c r="E173">
        <v>82</v>
      </c>
      <c r="F173">
        <v>1.82</v>
      </c>
      <c r="G173" t="s">
        <v>16</v>
      </c>
      <c r="H173" t="s">
        <v>14</v>
      </c>
      <c r="I173" s="163" t="s">
        <v>14</v>
      </c>
      <c r="J173" s="163" t="s">
        <v>14</v>
      </c>
      <c r="K173" s="163" t="s">
        <v>14</v>
      </c>
      <c r="L173" s="163" t="s">
        <v>14</v>
      </c>
    </row>
    <row r="174" spans="1:12">
      <c r="A174" s="16" t="s">
        <v>1560</v>
      </c>
      <c r="B174" s="16" t="e">
        <v>#N/A</v>
      </c>
      <c r="C174" t="s">
        <v>11</v>
      </c>
      <c r="D174">
        <v>1969</v>
      </c>
      <c r="E174">
        <v>73</v>
      </c>
      <c r="F174">
        <v>1.72</v>
      </c>
      <c r="G174" t="s">
        <v>16</v>
      </c>
      <c r="H174" t="s">
        <v>14</v>
      </c>
      <c r="I174" s="163" t="s">
        <v>14</v>
      </c>
      <c r="J174" s="163" t="s">
        <v>14</v>
      </c>
      <c r="K174" s="163" t="s">
        <v>15</v>
      </c>
      <c r="L174" s="163" t="s">
        <v>1561</v>
      </c>
    </row>
    <row r="175" spans="1:12">
      <c r="A175" s="16" t="s">
        <v>1562</v>
      </c>
      <c r="B175" s="16" t="e">
        <v>#N/A</v>
      </c>
      <c r="C175" t="s">
        <v>11</v>
      </c>
      <c r="D175">
        <v>1987</v>
      </c>
      <c r="E175">
        <v>105</v>
      </c>
      <c r="F175">
        <v>1.82</v>
      </c>
      <c r="G175" t="s">
        <v>16</v>
      </c>
      <c r="H175" t="s">
        <v>14</v>
      </c>
      <c r="I175" s="163" t="s">
        <v>14</v>
      </c>
      <c r="J175" s="163" t="s">
        <v>14</v>
      </c>
      <c r="K175" s="163" t="s">
        <v>14</v>
      </c>
      <c r="L175" s="163" t="s">
        <v>14</v>
      </c>
    </row>
    <row r="176" spans="1:12">
      <c r="A176" s="16" t="s">
        <v>1563</v>
      </c>
      <c r="B176" s="16" t="e">
        <v>#N/A</v>
      </c>
      <c r="C176" t="s">
        <v>11</v>
      </c>
      <c r="D176">
        <v>2002</v>
      </c>
      <c r="E176">
        <v>77</v>
      </c>
      <c r="F176">
        <v>1.65</v>
      </c>
      <c r="G176" t="s">
        <v>16</v>
      </c>
      <c r="H176" t="s">
        <v>14</v>
      </c>
      <c r="I176" s="163" t="s">
        <v>14</v>
      </c>
    </row>
    <row r="177" spans="1:12">
      <c r="A177" s="16" t="s">
        <v>1564</v>
      </c>
      <c r="B177" s="16" t="e">
        <v>#N/A</v>
      </c>
      <c r="C177" t="s">
        <v>11</v>
      </c>
      <c r="D177">
        <v>2002</v>
      </c>
      <c r="E177">
        <v>77</v>
      </c>
      <c r="F177">
        <v>1.85</v>
      </c>
      <c r="G177" t="s">
        <v>16</v>
      </c>
      <c r="H177" t="s">
        <v>14</v>
      </c>
      <c r="I177" s="163" t="s">
        <v>14</v>
      </c>
      <c r="J177" s="163" t="s">
        <v>14</v>
      </c>
      <c r="K177" s="163" t="s">
        <v>15</v>
      </c>
      <c r="L177" s="163" t="s">
        <v>1565</v>
      </c>
    </row>
    <row r="178" spans="1:12">
      <c r="A178" s="16" t="s">
        <v>1566</v>
      </c>
      <c r="B178" s="16" t="e">
        <v>#N/A</v>
      </c>
      <c r="C178" t="s">
        <v>11</v>
      </c>
      <c r="D178">
        <v>1975</v>
      </c>
      <c r="E178">
        <v>61</v>
      </c>
      <c r="F178">
        <v>1.73</v>
      </c>
      <c r="G178" t="s">
        <v>16</v>
      </c>
      <c r="H178" t="s">
        <v>14</v>
      </c>
      <c r="I178" s="163" t="s">
        <v>14</v>
      </c>
      <c r="J178" s="163" t="s">
        <v>14</v>
      </c>
      <c r="K178" s="163" t="s">
        <v>14</v>
      </c>
      <c r="L178" s="163" t="s">
        <v>14</v>
      </c>
    </row>
    <row r="179" spans="1:12">
      <c r="A179" s="16" t="s">
        <v>1569</v>
      </c>
      <c r="B179" s="16" t="e">
        <v>#N/A</v>
      </c>
      <c r="C179" t="s">
        <v>11</v>
      </c>
      <c r="D179">
        <v>1974</v>
      </c>
      <c r="E179">
        <v>79</v>
      </c>
      <c r="F179">
        <v>1.75</v>
      </c>
      <c r="G179" s="16"/>
      <c r="H179" t="s">
        <v>14</v>
      </c>
      <c r="I179" s="163" t="s">
        <v>14</v>
      </c>
      <c r="J179" s="163" t="s">
        <v>14</v>
      </c>
      <c r="K179" s="163" t="s">
        <v>15</v>
      </c>
      <c r="L179" s="163" t="s">
        <v>1570</v>
      </c>
    </row>
    <row r="180" spans="1:12">
      <c r="A180" s="16" t="s">
        <v>1571</v>
      </c>
      <c r="B180" s="16" t="e">
        <v>#N/A</v>
      </c>
      <c r="C180" t="s">
        <v>11</v>
      </c>
      <c r="D180">
        <v>1978</v>
      </c>
      <c r="E180">
        <v>71</v>
      </c>
      <c r="F180">
        <v>1.75</v>
      </c>
      <c r="G180" t="s">
        <v>16</v>
      </c>
      <c r="H180" t="s">
        <v>14</v>
      </c>
      <c r="I180" s="163" t="s">
        <v>14</v>
      </c>
      <c r="J180" s="163" t="s">
        <v>14</v>
      </c>
      <c r="K180" s="163" t="s">
        <v>15</v>
      </c>
      <c r="L180" s="163" t="s">
        <v>1572</v>
      </c>
    </row>
    <row r="181" spans="1:12">
      <c r="A181" s="16" t="s">
        <v>1573</v>
      </c>
      <c r="B181" s="16" t="e">
        <v>#N/A</v>
      </c>
      <c r="C181" t="s">
        <v>11</v>
      </c>
      <c r="D181">
        <v>1981</v>
      </c>
      <c r="E181">
        <v>78</v>
      </c>
      <c r="F181">
        <v>1.79</v>
      </c>
      <c r="G181" t="s">
        <v>16</v>
      </c>
      <c r="H181" t="s">
        <v>14</v>
      </c>
      <c r="I181" s="163" t="s">
        <v>14</v>
      </c>
      <c r="J181" s="163" t="s">
        <v>14</v>
      </c>
      <c r="K181" s="163" t="s">
        <v>14</v>
      </c>
      <c r="L181" s="163" t="s">
        <v>14</v>
      </c>
    </row>
    <row r="182" spans="1:12">
      <c r="A182" s="16" t="s">
        <v>1574</v>
      </c>
      <c r="B182" s="16" t="e">
        <v>#N/A</v>
      </c>
      <c r="C182" t="s">
        <v>11</v>
      </c>
      <c r="D182">
        <v>1983</v>
      </c>
      <c r="E182">
        <v>73</v>
      </c>
      <c r="F182">
        <v>1.73</v>
      </c>
      <c r="G182" t="s">
        <v>16</v>
      </c>
      <c r="H182" t="s">
        <v>14</v>
      </c>
      <c r="I182" s="163" t="s">
        <v>14</v>
      </c>
      <c r="J182" s="163" t="s">
        <v>14</v>
      </c>
      <c r="K182" s="163" t="s">
        <v>14</v>
      </c>
      <c r="L182" s="163" t="s">
        <v>14</v>
      </c>
    </row>
    <row r="183" spans="1:12">
      <c r="A183" s="16" t="s">
        <v>1575</v>
      </c>
      <c r="B183" s="16" t="e">
        <v>#N/A</v>
      </c>
      <c r="C183" t="s">
        <v>11</v>
      </c>
      <c r="D183">
        <v>1984</v>
      </c>
      <c r="E183">
        <v>94</v>
      </c>
      <c r="F183">
        <v>1.75</v>
      </c>
      <c r="G183" t="s">
        <v>1576</v>
      </c>
      <c r="H183" t="s">
        <v>14</v>
      </c>
      <c r="I183" s="163" t="s">
        <v>14</v>
      </c>
      <c r="J183" s="163" t="s">
        <v>14</v>
      </c>
      <c r="K183" s="163" t="s">
        <v>14</v>
      </c>
      <c r="L183" s="163" t="s">
        <v>14</v>
      </c>
    </row>
    <row r="184" spans="1:12">
      <c r="A184" s="16" t="s">
        <v>1577</v>
      </c>
      <c r="B184" s="16" t="e">
        <v>#N/A</v>
      </c>
      <c r="C184" t="s">
        <v>11</v>
      </c>
      <c r="D184">
        <v>1979</v>
      </c>
      <c r="E184">
        <v>120</v>
      </c>
      <c r="F184">
        <v>1.85</v>
      </c>
      <c r="G184" t="s">
        <v>16</v>
      </c>
      <c r="H184" t="s">
        <v>14</v>
      </c>
      <c r="I184" s="163" t="s">
        <v>14</v>
      </c>
      <c r="J184" s="163" t="s">
        <v>14</v>
      </c>
      <c r="K184" s="163" t="s">
        <v>14</v>
      </c>
      <c r="L184" s="163" t="s">
        <v>14</v>
      </c>
    </row>
    <row r="185" spans="1:12">
      <c r="A185" s="16" t="s">
        <v>1583</v>
      </c>
      <c r="B185" s="16" t="e">
        <v>#N/A</v>
      </c>
      <c r="C185" t="s">
        <v>11</v>
      </c>
      <c r="D185">
        <v>1979</v>
      </c>
      <c r="E185">
        <v>70</v>
      </c>
      <c r="F185">
        <v>1.71</v>
      </c>
      <c r="G185" t="s">
        <v>16</v>
      </c>
      <c r="H185" t="s">
        <v>14</v>
      </c>
      <c r="I185" s="163" t="s">
        <v>14</v>
      </c>
      <c r="J185" s="163" t="s">
        <v>14</v>
      </c>
      <c r="K185" s="163" t="s">
        <v>14</v>
      </c>
      <c r="L185" s="163" t="s">
        <v>14</v>
      </c>
    </row>
    <row r="186" spans="1:12">
      <c r="A186" s="16" t="s">
        <v>1584</v>
      </c>
      <c r="B186" s="16" t="e">
        <v>#N/A</v>
      </c>
      <c r="C186" t="s">
        <v>11</v>
      </c>
      <c r="D186">
        <v>1964</v>
      </c>
      <c r="E186">
        <v>90</v>
      </c>
      <c r="F186">
        <v>1.67</v>
      </c>
      <c r="G186" t="s">
        <v>16</v>
      </c>
      <c r="H186" t="s">
        <v>14</v>
      </c>
      <c r="I186" s="163" t="s">
        <v>14</v>
      </c>
      <c r="J186" s="163" t="s">
        <v>14</v>
      </c>
      <c r="K186" s="163" t="s">
        <v>15</v>
      </c>
      <c r="L186" s="163" t="s">
        <v>1427</v>
      </c>
    </row>
    <row r="187" spans="1:12">
      <c r="A187" s="16" t="s">
        <v>1590</v>
      </c>
      <c r="B187" s="16" t="e">
        <v>#N/A</v>
      </c>
      <c r="C187" t="s">
        <v>11</v>
      </c>
      <c r="D187">
        <v>2000</v>
      </c>
      <c r="E187" s="16"/>
      <c r="F187">
        <v>1.74</v>
      </c>
      <c r="G187" t="s">
        <v>16</v>
      </c>
      <c r="H187" t="s">
        <v>14</v>
      </c>
      <c r="I187" s="163" t="s">
        <v>14</v>
      </c>
      <c r="J187" s="163" t="s">
        <v>14</v>
      </c>
      <c r="K187" s="163" t="s">
        <v>14</v>
      </c>
      <c r="L187" s="163" t="s">
        <v>14</v>
      </c>
    </row>
    <row r="188" spans="1:12">
      <c r="A188" s="16" t="s">
        <v>1591</v>
      </c>
      <c r="B188" s="16" t="e">
        <v>#N/A</v>
      </c>
      <c r="C188" t="s">
        <v>11</v>
      </c>
      <c r="D188">
        <v>1986</v>
      </c>
      <c r="E188">
        <v>86</v>
      </c>
      <c r="F188">
        <v>1.69</v>
      </c>
      <c r="G188" t="s">
        <v>819</v>
      </c>
      <c r="H188" t="s">
        <v>14</v>
      </c>
      <c r="I188" s="163" t="s">
        <v>14</v>
      </c>
      <c r="J188" s="163" t="s">
        <v>14</v>
      </c>
      <c r="K188" s="163" t="s">
        <v>15</v>
      </c>
      <c r="L188" s="163" t="s">
        <v>1592</v>
      </c>
    </row>
    <row r="189" spans="1:12">
      <c r="A189" s="16" t="s">
        <v>1593</v>
      </c>
      <c r="B189" s="16" t="e">
        <v>#N/A</v>
      </c>
      <c r="C189" t="s">
        <v>11</v>
      </c>
      <c r="D189">
        <v>1980</v>
      </c>
      <c r="E189">
        <v>80</v>
      </c>
      <c r="F189">
        <v>1.78</v>
      </c>
      <c r="G189" t="s">
        <v>16</v>
      </c>
      <c r="H189" t="s">
        <v>14</v>
      </c>
      <c r="I189" s="163" t="s">
        <v>14</v>
      </c>
      <c r="J189" s="163" t="s">
        <v>15</v>
      </c>
      <c r="K189" s="163" t="s">
        <v>15</v>
      </c>
      <c r="L189" s="163" t="s">
        <v>1602</v>
      </c>
    </row>
    <row r="190" spans="1:12">
      <c r="A190" s="16" t="s">
        <v>1595</v>
      </c>
      <c r="B190" s="16" t="e">
        <v>#N/A</v>
      </c>
      <c r="C190" t="s">
        <v>11</v>
      </c>
      <c r="D190">
        <v>1964</v>
      </c>
      <c r="E190">
        <v>74</v>
      </c>
      <c r="F190">
        <v>1.6</v>
      </c>
      <c r="G190" t="s">
        <v>16</v>
      </c>
      <c r="H190" t="s">
        <v>14</v>
      </c>
      <c r="I190" s="163" t="s">
        <v>14</v>
      </c>
      <c r="J190" s="163" t="s">
        <v>14</v>
      </c>
      <c r="K190" s="163" t="s">
        <v>14</v>
      </c>
      <c r="L190" s="163" t="s">
        <v>14</v>
      </c>
    </row>
    <row r="191" spans="1:12">
      <c r="A191" s="16" t="s">
        <v>1600</v>
      </c>
      <c r="B191" s="16">
        <v>0</v>
      </c>
      <c r="C191" t="s">
        <v>11</v>
      </c>
      <c r="D191">
        <v>1968</v>
      </c>
      <c r="E191">
        <v>75</v>
      </c>
      <c r="F191">
        <v>1.81</v>
      </c>
      <c r="G191" t="s">
        <v>16</v>
      </c>
      <c r="H191" t="s">
        <v>14</v>
      </c>
      <c r="I191" s="163" t="s">
        <v>14</v>
      </c>
      <c r="J191" s="163" t="s">
        <v>14</v>
      </c>
      <c r="K191" s="163" t="s">
        <v>14</v>
      </c>
      <c r="L191" s="163" t="s">
        <v>14</v>
      </c>
    </row>
    <row r="192" spans="1:12">
      <c r="A192" s="16" t="s">
        <v>1601</v>
      </c>
      <c r="B192" s="16">
        <v>0</v>
      </c>
      <c r="C192" t="s">
        <v>11</v>
      </c>
      <c r="D192">
        <v>1994</v>
      </c>
      <c r="E192">
        <v>91</v>
      </c>
      <c r="F192">
        <v>1.8</v>
      </c>
      <c r="G192" t="s">
        <v>16</v>
      </c>
      <c r="H192" t="s">
        <v>14</v>
      </c>
      <c r="I192" s="163" t="s">
        <v>14</v>
      </c>
    </row>
    <row r="193" spans="1:12">
      <c r="A193" s="16" t="s">
        <v>1609</v>
      </c>
      <c r="B193" s="16" t="e">
        <v>#N/A</v>
      </c>
      <c r="C193" t="s">
        <v>11</v>
      </c>
      <c r="D193">
        <v>1974</v>
      </c>
      <c r="E193">
        <v>82</v>
      </c>
      <c r="F193">
        <v>1.83</v>
      </c>
      <c r="G193" t="s">
        <v>16</v>
      </c>
      <c r="H193" t="s">
        <v>14</v>
      </c>
      <c r="I193" s="163" t="s">
        <v>14</v>
      </c>
      <c r="J193" s="163" t="s">
        <v>14</v>
      </c>
      <c r="K193" s="163" t="s">
        <v>15</v>
      </c>
      <c r="L193" s="163" t="s">
        <v>1610</v>
      </c>
    </row>
    <row r="194" spans="1:12">
      <c r="A194" s="28" t="s">
        <v>2683</v>
      </c>
      <c r="B194" s="28"/>
      <c r="C194" s="87" t="s">
        <v>11</v>
      </c>
      <c r="D194" s="87">
        <v>1967</v>
      </c>
      <c r="E194" s="87">
        <v>95</v>
      </c>
      <c r="F194" s="87">
        <v>1.74</v>
      </c>
      <c r="G194" s="87" t="s">
        <v>16</v>
      </c>
      <c r="H194" s="87" t="s">
        <v>14</v>
      </c>
      <c r="I194" s="164" t="s">
        <v>14</v>
      </c>
      <c r="J194" s="164" t="s">
        <v>14</v>
      </c>
      <c r="K194" s="164" t="s">
        <v>14</v>
      </c>
      <c r="L194" s="164" t="s">
        <v>14</v>
      </c>
    </row>
    <row r="195" spans="1:12">
      <c r="A195" s="28" t="s">
        <v>2682</v>
      </c>
      <c r="B195" s="28"/>
      <c r="C195" s="87" t="s">
        <v>11</v>
      </c>
      <c r="D195" s="87">
        <v>1970</v>
      </c>
      <c r="E195" s="87">
        <v>62</v>
      </c>
      <c r="F195" s="87">
        <v>1.63</v>
      </c>
      <c r="G195" s="87" t="s">
        <v>16</v>
      </c>
      <c r="H195" s="87" t="s">
        <v>14</v>
      </c>
      <c r="I195" s="164" t="s">
        <v>14</v>
      </c>
      <c r="J195" s="164" t="s">
        <v>14</v>
      </c>
      <c r="K195" s="164" t="s">
        <v>14</v>
      </c>
      <c r="L195" s="164" t="s">
        <v>14</v>
      </c>
    </row>
    <row r="196" spans="1:12">
      <c r="A196" s="28" t="s">
        <v>2681</v>
      </c>
      <c r="B196" s="28"/>
      <c r="C196" s="87" t="s">
        <v>11</v>
      </c>
      <c r="D196" s="87">
        <v>1961</v>
      </c>
      <c r="E196" s="87">
        <v>84</v>
      </c>
      <c r="F196" s="87">
        <v>1.74</v>
      </c>
      <c r="G196" s="87" t="s">
        <v>16</v>
      </c>
      <c r="H196" s="87" t="s">
        <v>14</v>
      </c>
      <c r="I196" s="164" t="s">
        <v>14</v>
      </c>
      <c r="J196" s="164" t="s">
        <v>14</v>
      </c>
      <c r="K196" s="164" t="s">
        <v>14</v>
      </c>
      <c r="L196" s="164" t="s">
        <v>14</v>
      </c>
    </row>
    <row r="197" spans="1:12">
      <c r="A197" s="28" t="s">
        <v>2680</v>
      </c>
      <c r="B197" s="28"/>
      <c r="C197" s="87" t="s">
        <v>11</v>
      </c>
      <c r="D197" s="87">
        <v>1973</v>
      </c>
      <c r="E197" s="87">
        <v>88</v>
      </c>
      <c r="F197" s="87">
        <v>1.79</v>
      </c>
      <c r="G197" s="87" t="s">
        <v>16</v>
      </c>
      <c r="H197" s="87" t="s">
        <v>14</v>
      </c>
      <c r="I197" s="164" t="s">
        <v>14</v>
      </c>
      <c r="J197" s="164" t="s">
        <v>14</v>
      </c>
      <c r="K197" s="164" t="s">
        <v>14</v>
      </c>
      <c r="L197" s="164" t="s">
        <v>14</v>
      </c>
    </row>
    <row r="198" spans="1:12">
      <c r="A198" s="28" t="s">
        <v>2679</v>
      </c>
      <c r="B198" s="28"/>
      <c r="C198" s="87" t="s">
        <v>11</v>
      </c>
      <c r="D198" s="87">
        <v>1966</v>
      </c>
      <c r="E198" s="87">
        <v>74</v>
      </c>
      <c r="F198" s="87">
        <v>1.71</v>
      </c>
      <c r="G198" s="87" t="s">
        <v>16</v>
      </c>
      <c r="H198" s="87" t="s">
        <v>14</v>
      </c>
      <c r="I198" s="164" t="s">
        <v>14</v>
      </c>
      <c r="J198" s="164" t="s">
        <v>14</v>
      </c>
      <c r="K198" s="164" t="s">
        <v>15</v>
      </c>
      <c r="L198" s="164" t="s">
        <v>1604</v>
      </c>
    </row>
    <row r="199" spans="1:12">
      <c r="A199" s="28" t="s">
        <v>2678</v>
      </c>
      <c r="B199" s="28"/>
      <c r="C199" s="87" t="s">
        <v>11</v>
      </c>
      <c r="D199" s="87">
        <v>1978</v>
      </c>
      <c r="E199" s="87">
        <v>64</v>
      </c>
      <c r="F199" s="87">
        <v>1.69</v>
      </c>
      <c r="G199" s="87" t="s">
        <v>16</v>
      </c>
      <c r="H199" s="87" t="s">
        <v>14</v>
      </c>
      <c r="I199" s="164" t="s">
        <v>14</v>
      </c>
      <c r="J199" s="164" t="s">
        <v>14</v>
      </c>
      <c r="K199" s="164" t="s">
        <v>14</v>
      </c>
      <c r="L199" s="164" t="s">
        <v>14</v>
      </c>
    </row>
    <row r="200" spans="1:12">
      <c r="A200" s="28" t="s">
        <v>2675</v>
      </c>
      <c r="B200" s="28"/>
      <c r="C200" s="87" t="s">
        <v>11</v>
      </c>
      <c r="D200" s="87">
        <v>1966</v>
      </c>
      <c r="E200" s="87">
        <v>75</v>
      </c>
      <c r="F200" s="87">
        <v>1.73</v>
      </c>
      <c r="G200" s="87" t="s">
        <v>16</v>
      </c>
      <c r="H200" s="87" t="s">
        <v>14</v>
      </c>
      <c r="I200" s="164" t="s">
        <v>14</v>
      </c>
      <c r="J200" s="164" t="s">
        <v>14</v>
      </c>
      <c r="K200" s="164" t="s">
        <v>14</v>
      </c>
      <c r="L200" s="164" t="s">
        <v>14</v>
      </c>
    </row>
    <row r="201" spans="1:12">
      <c r="A201" s="28" t="s">
        <v>2674</v>
      </c>
      <c r="B201" s="28"/>
      <c r="C201" s="87" t="s">
        <v>11</v>
      </c>
      <c r="D201" s="87">
        <v>1998</v>
      </c>
      <c r="E201" s="87">
        <v>63</v>
      </c>
      <c r="F201" s="87">
        <v>1.7</v>
      </c>
      <c r="G201" s="87" t="s">
        <v>927</v>
      </c>
      <c r="H201" s="87" t="s">
        <v>14</v>
      </c>
      <c r="I201" s="164" t="s">
        <v>14</v>
      </c>
      <c r="J201" s="164" t="s">
        <v>14</v>
      </c>
      <c r="K201" s="164" t="s">
        <v>14</v>
      </c>
      <c r="L201" s="164" t="s">
        <v>14</v>
      </c>
    </row>
    <row r="202" spans="1:12">
      <c r="A202" s="28" t="s">
        <v>2673</v>
      </c>
      <c r="B202" s="28"/>
      <c r="C202" s="87" t="s">
        <v>11</v>
      </c>
      <c r="D202" s="87">
        <v>1984</v>
      </c>
      <c r="E202" s="87">
        <v>84</v>
      </c>
      <c r="F202" s="87">
        <v>1.79</v>
      </c>
      <c r="G202" s="87" t="s">
        <v>16</v>
      </c>
      <c r="H202" s="87" t="s">
        <v>14</v>
      </c>
      <c r="I202" s="164" t="s">
        <v>14</v>
      </c>
      <c r="J202" s="164" t="s">
        <v>14</v>
      </c>
      <c r="K202" s="164" t="s">
        <v>15</v>
      </c>
      <c r="L202" s="164" t="s">
        <v>2799</v>
      </c>
    </row>
    <row r="203" spans="1:12">
      <c r="A203" s="28" t="s">
        <v>2672</v>
      </c>
      <c r="B203" s="28"/>
      <c r="C203" s="87" t="s">
        <v>11</v>
      </c>
      <c r="D203" s="87">
        <v>1997</v>
      </c>
      <c r="E203" s="87">
        <v>80</v>
      </c>
      <c r="F203" s="87">
        <v>1.78</v>
      </c>
      <c r="G203" s="87" t="s">
        <v>169</v>
      </c>
      <c r="H203" s="87" t="s">
        <v>14</v>
      </c>
      <c r="I203" s="164" t="s">
        <v>14</v>
      </c>
      <c r="J203" s="164" t="s">
        <v>14</v>
      </c>
      <c r="K203" s="164" t="s">
        <v>14</v>
      </c>
      <c r="L203" s="164" t="s">
        <v>14</v>
      </c>
    </row>
    <row r="204" spans="1:12">
      <c r="A204" s="28" t="s">
        <v>2671</v>
      </c>
      <c r="B204" s="28"/>
      <c r="C204" s="87" t="s">
        <v>11</v>
      </c>
      <c r="D204" s="87">
        <v>1965</v>
      </c>
      <c r="E204" s="87">
        <v>83</v>
      </c>
      <c r="F204" s="87">
        <v>1.73</v>
      </c>
      <c r="G204" s="87" t="s">
        <v>16</v>
      </c>
      <c r="H204" s="87" t="s">
        <v>14</v>
      </c>
      <c r="I204" s="164" t="s">
        <v>14</v>
      </c>
      <c r="J204" s="164" t="s">
        <v>14</v>
      </c>
      <c r="K204" s="164" t="s">
        <v>14</v>
      </c>
      <c r="L204" s="164" t="s">
        <v>14</v>
      </c>
    </row>
    <row r="205" spans="1:12">
      <c r="A205" s="28" t="s">
        <v>2669</v>
      </c>
      <c r="B205" s="28"/>
      <c r="C205" s="87" t="s">
        <v>11</v>
      </c>
      <c r="D205" s="87">
        <v>1966</v>
      </c>
      <c r="E205" s="87">
        <v>72</v>
      </c>
      <c r="F205" s="87">
        <v>1.69</v>
      </c>
      <c r="G205" s="87" t="s">
        <v>16</v>
      </c>
      <c r="H205" s="87" t="s">
        <v>14</v>
      </c>
      <c r="I205" s="164" t="s">
        <v>14</v>
      </c>
      <c r="J205" s="164" t="s">
        <v>14</v>
      </c>
      <c r="K205" s="164" t="s">
        <v>14</v>
      </c>
      <c r="L205" s="164" t="s">
        <v>14</v>
      </c>
    </row>
    <row r="206" spans="1:12">
      <c r="A206" s="28" t="s">
        <v>2668</v>
      </c>
      <c r="B206" s="28"/>
      <c r="C206" s="87" t="s">
        <v>11</v>
      </c>
      <c r="D206" s="87">
        <v>1973</v>
      </c>
      <c r="E206" s="87">
        <v>83</v>
      </c>
      <c r="F206" s="87">
        <v>1.9</v>
      </c>
      <c r="G206" s="87" t="s">
        <v>16</v>
      </c>
      <c r="H206" s="87" t="s">
        <v>14</v>
      </c>
      <c r="I206" s="164" t="s">
        <v>14</v>
      </c>
      <c r="J206" s="164" t="s">
        <v>14</v>
      </c>
      <c r="K206" s="164" t="s">
        <v>15</v>
      </c>
      <c r="L206" s="164" t="s">
        <v>2791</v>
      </c>
    </row>
    <row r="207" spans="1:12">
      <c r="A207" s="28" t="s">
        <v>2667</v>
      </c>
      <c r="B207" s="28"/>
      <c r="C207" s="87" t="s">
        <v>11</v>
      </c>
      <c r="D207" s="87">
        <v>1990</v>
      </c>
      <c r="E207" s="87">
        <v>93</v>
      </c>
      <c r="F207" s="87">
        <v>1.75</v>
      </c>
      <c r="G207" s="87" t="s">
        <v>16</v>
      </c>
      <c r="H207" s="87" t="s">
        <v>14</v>
      </c>
      <c r="I207" s="164" t="s">
        <v>14</v>
      </c>
      <c r="J207" s="164" t="s">
        <v>14</v>
      </c>
      <c r="K207" s="164" t="s">
        <v>14</v>
      </c>
      <c r="L207" s="164" t="s">
        <v>14</v>
      </c>
    </row>
    <row r="208" spans="1:12">
      <c r="A208" s="16" t="s">
        <v>2784</v>
      </c>
      <c r="B208" s="16"/>
      <c r="C208" t="s">
        <v>11</v>
      </c>
      <c r="D208">
        <v>1986</v>
      </c>
      <c r="E208">
        <v>95</v>
      </c>
      <c r="F208">
        <v>1.75</v>
      </c>
      <c r="G208" t="s">
        <v>16</v>
      </c>
      <c r="H208" t="s">
        <v>14</v>
      </c>
      <c r="I208" s="163" t="s">
        <v>14</v>
      </c>
      <c r="J208" s="163" t="s">
        <v>14</v>
      </c>
      <c r="K208" s="163" t="s">
        <v>14</v>
      </c>
      <c r="L208" s="163" t="s">
        <v>14</v>
      </c>
    </row>
    <row r="209" spans="1:12">
      <c r="A209" s="16" t="s">
        <v>2783</v>
      </c>
      <c r="B209" s="16"/>
      <c r="C209" t="s">
        <v>11</v>
      </c>
      <c r="D209">
        <v>1986</v>
      </c>
      <c r="E209">
        <v>86</v>
      </c>
      <c r="F209">
        <v>1.85</v>
      </c>
      <c r="G209" t="s">
        <v>16</v>
      </c>
      <c r="H209" t="s">
        <v>14</v>
      </c>
      <c r="I209" s="163" t="s">
        <v>14</v>
      </c>
      <c r="J209" s="163" t="s">
        <v>14</v>
      </c>
      <c r="K209" s="163" t="s">
        <v>14</v>
      </c>
      <c r="L209" s="163" t="s">
        <v>14</v>
      </c>
    </row>
    <row r="210" spans="1:12">
      <c r="A210" s="16" t="s">
        <v>2782</v>
      </c>
      <c r="B210" s="16"/>
      <c r="C210" t="s">
        <v>11</v>
      </c>
      <c r="D210">
        <v>1994</v>
      </c>
      <c r="E210">
        <v>65</v>
      </c>
      <c r="F210">
        <v>1.67</v>
      </c>
      <c r="G210" t="s">
        <v>525</v>
      </c>
      <c r="H210" t="s">
        <v>14</v>
      </c>
      <c r="I210" s="163" t="s">
        <v>14</v>
      </c>
      <c r="J210" s="163" t="s">
        <v>14</v>
      </c>
      <c r="K210" s="163" t="s">
        <v>15</v>
      </c>
      <c r="L210" s="163" t="s">
        <v>2786</v>
      </c>
    </row>
    <row r="211" spans="1:12">
      <c r="A211" s="16" t="s">
        <v>2781</v>
      </c>
      <c r="B211" s="16"/>
      <c r="C211" t="s">
        <v>11</v>
      </c>
      <c r="D211">
        <v>1973</v>
      </c>
      <c r="E211">
        <v>95</v>
      </c>
      <c r="F211">
        <v>1.8</v>
      </c>
      <c r="G211" t="s">
        <v>2787</v>
      </c>
      <c r="H211" t="s">
        <v>14</v>
      </c>
      <c r="I211" s="163" t="s">
        <v>14</v>
      </c>
      <c r="J211" s="163" t="s">
        <v>14</v>
      </c>
      <c r="K211" s="163" t="s">
        <v>14</v>
      </c>
      <c r="L211" s="163" t="s">
        <v>14</v>
      </c>
    </row>
    <row r="212" spans="1:12">
      <c r="A212" s="16" t="s">
        <v>2779</v>
      </c>
      <c r="B212" s="16"/>
      <c r="C212" t="s">
        <v>11</v>
      </c>
      <c r="D212">
        <v>1974</v>
      </c>
      <c r="E212">
        <v>82</v>
      </c>
      <c r="F212">
        <v>1.79</v>
      </c>
      <c r="G212" t="s">
        <v>16</v>
      </c>
      <c r="H212" t="s">
        <v>14</v>
      </c>
      <c r="I212" s="163" t="s">
        <v>14</v>
      </c>
      <c r="J212" s="163" t="s">
        <v>14</v>
      </c>
      <c r="K212" s="163" t="s">
        <v>15</v>
      </c>
      <c r="L212" s="163" t="s">
        <v>1121</v>
      </c>
    </row>
    <row r="213" spans="1:12">
      <c r="A213" s="16" t="s">
        <v>2777</v>
      </c>
      <c r="B213" s="16"/>
      <c r="C213" t="s">
        <v>11</v>
      </c>
      <c r="D213">
        <v>1975</v>
      </c>
      <c r="E213">
        <v>80</v>
      </c>
      <c r="F213">
        <v>1.83</v>
      </c>
      <c r="G213" t="s">
        <v>16</v>
      </c>
      <c r="H213" t="s">
        <v>14</v>
      </c>
      <c r="I213" s="163" t="s">
        <v>14</v>
      </c>
      <c r="J213" s="163" t="s">
        <v>14</v>
      </c>
      <c r="K213" s="163" t="s">
        <v>14</v>
      </c>
      <c r="L213" s="163" t="s">
        <v>14</v>
      </c>
    </row>
    <row r="214" spans="1:12">
      <c r="A214" s="16" t="s">
        <v>2888</v>
      </c>
      <c r="C214" t="s">
        <v>11</v>
      </c>
      <c r="D214">
        <v>2003</v>
      </c>
      <c r="E214">
        <v>75</v>
      </c>
      <c r="F214">
        <v>1.87</v>
      </c>
      <c r="G214" t="s">
        <v>923</v>
      </c>
      <c r="H214" t="s">
        <v>14</v>
      </c>
      <c r="I214" s="163" t="s">
        <v>14</v>
      </c>
      <c r="J214" s="163" t="s">
        <v>14</v>
      </c>
      <c r="K214" s="163" t="s">
        <v>14</v>
      </c>
      <c r="L214" s="163" t="s">
        <v>14</v>
      </c>
    </row>
    <row r="215" spans="1:12">
      <c r="A215" s="16" t="s">
        <v>2890</v>
      </c>
      <c r="C215" t="s">
        <v>11</v>
      </c>
      <c r="D215">
        <v>2006</v>
      </c>
      <c r="E215">
        <v>59.6</v>
      </c>
      <c r="F215">
        <v>1.85</v>
      </c>
      <c r="G215" t="s">
        <v>16</v>
      </c>
      <c r="H215" t="s">
        <v>14</v>
      </c>
      <c r="I215" s="163" t="s">
        <v>14</v>
      </c>
      <c r="J215" s="163" t="s">
        <v>14</v>
      </c>
      <c r="K215" s="163" t="s">
        <v>14</v>
      </c>
      <c r="L215" s="163" t="s">
        <v>14</v>
      </c>
    </row>
    <row r="216" spans="1:12">
      <c r="A216" s="16" t="s">
        <v>2891</v>
      </c>
      <c r="C216" t="s">
        <v>11</v>
      </c>
      <c r="D216">
        <v>2006</v>
      </c>
      <c r="E216">
        <v>65</v>
      </c>
      <c r="F216">
        <v>1.8</v>
      </c>
      <c r="G216" t="s">
        <v>2484</v>
      </c>
      <c r="H216" t="s">
        <v>14</v>
      </c>
      <c r="I216" s="163" t="s">
        <v>14</v>
      </c>
      <c r="J216" s="163" t="s">
        <v>14</v>
      </c>
      <c r="K216" s="163" t="s">
        <v>15</v>
      </c>
      <c r="L216" s="163" t="s">
        <v>2893</v>
      </c>
    </row>
    <row r="217" spans="1:12">
      <c r="A217" s="16" t="s">
        <v>2938</v>
      </c>
      <c r="C217" t="s">
        <v>11</v>
      </c>
      <c r="D217">
        <v>1979</v>
      </c>
      <c r="E217">
        <v>80</v>
      </c>
      <c r="F217">
        <v>1.63</v>
      </c>
      <c r="G217" t="s">
        <v>354</v>
      </c>
      <c r="H217" t="s">
        <v>14</v>
      </c>
      <c r="I217" s="163" t="s">
        <v>14</v>
      </c>
      <c r="J217" s="163" t="s">
        <v>14</v>
      </c>
      <c r="K217" s="163" t="s">
        <v>14</v>
      </c>
      <c r="L217" s="163" t="s">
        <v>14</v>
      </c>
    </row>
    <row r="218" spans="1:12">
      <c r="A218" s="51" t="s">
        <v>2956</v>
      </c>
      <c r="C218" t="s">
        <v>11</v>
      </c>
      <c r="D218">
        <v>2001</v>
      </c>
      <c r="E218">
        <v>78</v>
      </c>
      <c r="F218">
        <v>1.75</v>
      </c>
      <c r="G218" t="s">
        <v>16</v>
      </c>
      <c r="H218" t="s">
        <v>14</v>
      </c>
      <c r="I218" s="163" t="s">
        <v>14</v>
      </c>
      <c r="J218" s="163" t="s">
        <v>14</v>
      </c>
      <c r="K218" s="163" t="s">
        <v>15</v>
      </c>
      <c r="L218" s="163" t="s">
        <v>2957</v>
      </c>
    </row>
    <row r="219" spans="1:12">
      <c r="A219" s="51" t="s">
        <v>2960</v>
      </c>
      <c r="C219" t="s">
        <v>11</v>
      </c>
      <c r="D219">
        <v>2002</v>
      </c>
      <c r="E219">
        <v>70</v>
      </c>
      <c r="F219">
        <v>1.81</v>
      </c>
      <c r="G219" t="s">
        <v>16</v>
      </c>
      <c r="H219" t="s">
        <v>14</v>
      </c>
      <c r="I219" s="163" t="s">
        <v>14</v>
      </c>
      <c r="J219" s="163" t="s">
        <v>14</v>
      </c>
      <c r="K219" s="163" t="s">
        <v>14</v>
      </c>
      <c r="L219" s="163" t="s">
        <v>14</v>
      </c>
    </row>
    <row r="220" spans="1:12">
      <c r="A220" s="51" t="s">
        <v>2963</v>
      </c>
      <c r="C220" t="s">
        <v>11</v>
      </c>
      <c r="D220">
        <v>2002</v>
      </c>
      <c r="E220">
        <v>80</v>
      </c>
      <c r="F220">
        <v>1.72</v>
      </c>
      <c r="G220" t="s">
        <v>16</v>
      </c>
      <c r="H220" t="s">
        <v>14</v>
      </c>
      <c r="I220" s="163" t="s">
        <v>14</v>
      </c>
      <c r="J220" s="163" t="s">
        <v>14</v>
      </c>
      <c r="K220" s="163" t="s">
        <v>14</v>
      </c>
      <c r="L220" s="163" t="s">
        <v>14</v>
      </c>
    </row>
    <row r="221" spans="1:12">
      <c r="A221" s="51" t="s">
        <v>2965</v>
      </c>
      <c r="C221" t="s">
        <v>11</v>
      </c>
      <c r="D221">
        <v>2004</v>
      </c>
      <c r="E221">
        <v>74</v>
      </c>
      <c r="F221">
        <v>1.83</v>
      </c>
      <c r="G221" t="s">
        <v>16</v>
      </c>
      <c r="H221" t="s">
        <v>14</v>
      </c>
      <c r="I221" s="163" t="s">
        <v>14</v>
      </c>
      <c r="J221" s="163" t="s">
        <v>14</v>
      </c>
      <c r="K221" s="163" t="s">
        <v>15</v>
      </c>
      <c r="L221" s="163" t="s">
        <v>2966</v>
      </c>
    </row>
    <row r="222" spans="1:12">
      <c r="A222" s="51" t="s">
        <v>2970</v>
      </c>
      <c r="C222" t="s">
        <v>11</v>
      </c>
      <c r="D222">
        <v>1964</v>
      </c>
      <c r="E222">
        <v>66</v>
      </c>
      <c r="F222">
        <v>1.68</v>
      </c>
      <c r="G222" t="s">
        <v>16</v>
      </c>
      <c r="H222" t="s">
        <v>14</v>
      </c>
      <c r="I222" s="163" t="s">
        <v>14</v>
      </c>
      <c r="J222" s="163" t="s">
        <v>14</v>
      </c>
      <c r="K222" s="163" t="s">
        <v>14</v>
      </c>
      <c r="L222" s="163" t="s">
        <v>14</v>
      </c>
    </row>
    <row r="223" spans="1:12">
      <c r="A223" s="51" t="s">
        <v>2972</v>
      </c>
      <c r="C223" t="s">
        <v>11</v>
      </c>
      <c r="D223">
        <v>1970</v>
      </c>
      <c r="E223">
        <v>71</v>
      </c>
      <c r="F223">
        <v>1.82</v>
      </c>
      <c r="G223" t="s">
        <v>16</v>
      </c>
      <c r="H223" t="s">
        <v>14</v>
      </c>
      <c r="I223" s="163" t="s">
        <v>14</v>
      </c>
      <c r="J223" s="163" t="s">
        <v>14</v>
      </c>
      <c r="K223" s="163" t="s">
        <v>15</v>
      </c>
      <c r="L223" s="163" t="s">
        <v>2973</v>
      </c>
    </row>
    <row r="224" spans="1:12">
      <c r="A224" s="51" t="s">
        <v>2974</v>
      </c>
      <c r="C224" t="s">
        <v>11</v>
      </c>
      <c r="D224">
        <v>2003</v>
      </c>
      <c r="E224">
        <v>71</v>
      </c>
      <c r="F224">
        <v>1.82</v>
      </c>
      <c r="G224" t="s">
        <v>16</v>
      </c>
      <c r="H224" t="s">
        <v>14</v>
      </c>
      <c r="I224" s="163" t="s">
        <v>14</v>
      </c>
      <c r="J224" s="163" t="s">
        <v>14</v>
      </c>
      <c r="K224" s="163" t="s">
        <v>14</v>
      </c>
      <c r="L224" s="163" t="s">
        <v>14</v>
      </c>
    </row>
    <row r="225" spans="1:12">
      <c r="A225" s="51" t="s">
        <v>2976</v>
      </c>
      <c r="C225" t="s">
        <v>11</v>
      </c>
      <c r="D225">
        <v>1975</v>
      </c>
      <c r="E225">
        <v>87</v>
      </c>
      <c r="F225">
        <v>1.76</v>
      </c>
      <c r="G225" t="s">
        <v>16</v>
      </c>
      <c r="H225" t="s">
        <v>14</v>
      </c>
      <c r="I225" s="163" t="s">
        <v>14</v>
      </c>
      <c r="J225" s="163" t="s">
        <v>14</v>
      </c>
      <c r="K225" s="163" t="s">
        <v>15</v>
      </c>
      <c r="L225" s="163" t="s">
        <v>2979</v>
      </c>
    </row>
    <row r="226" spans="1:12">
      <c r="A226" s="51" t="s">
        <v>2977</v>
      </c>
      <c r="C226" t="s">
        <v>11</v>
      </c>
      <c r="D226">
        <v>1972</v>
      </c>
      <c r="E226">
        <v>110</v>
      </c>
      <c r="F226">
        <v>1.86</v>
      </c>
      <c r="G226" t="s">
        <v>16</v>
      </c>
      <c r="H226" t="s">
        <v>14</v>
      </c>
      <c r="I226" s="163" t="s">
        <v>14</v>
      </c>
      <c r="J226" s="163" t="s">
        <v>15</v>
      </c>
      <c r="K226" s="163" t="s">
        <v>15</v>
      </c>
      <c r="L226" s="163" t="s">
        <v>2980</v>
      </c>
    </row>
    <row r="227" spans="1:12">
      <c r="A227" s="51" t="s">
        <v>2981</v>
      </c>
      <c r="C227" t="s">
        <v>11</v>
      </c>
      <c r="D227">
        <v>2001</v>
      </c>
      <c r="E227">
        <v>70</v>
      </c>
      <c r="F227">
        <v>1.8</v>
      </c>
      <c r="G227" t="s">
        <v>3086</v>
      </c>
      <c r="H227" t="s">
        <v>14</v>
      </c>
      <c r="I227" s="163" t="s">
        <v>14</v>
      </c>
      <c r="J227" s="163" t="s">
        <v>14</v>
      </c>
      <c r="K227" s="163" t="s">
        <v>14</v>
      </c>
    </row>
    <row r="228" spans="1:12">
      <c r="A228" s="51" t="s">
        <v>2974</v>
      </c>
      <c r="C228" t="s">
        <v>11</v>
      </c>
      <c r="D228">
        <v>2003</v>
      </c>
      <c r="E228">
        <v>71</v>
      </c>
      <c r="F228">
        <v>1.82</v>
      </c>
      <c r="G228" t="s">
        <v>3086</v>
      </c>
      <c r="H228" t="s">
        <v>14</v>
      </c>
      <c r="I228" s="163" t="s">
        <v>14</v>
      </c>
      <c r="J228" s="163" t="s">
        <v>14</v>
      </c>
      <c r="K228" s="163" t="s">
        <v>14</v>
      </c>
      <c r="L228" s="163" t="s">
        <v>14</v>
      </c>
    </row>
    <row r="229" spans="1:12">
      <c r="A229" s="51" t="s">
        <v>3120</v>
      </c>
      <c r="C229" t="s">
        <v>11</v>
      </c>
      <c r="D229">
        <v>1968</v>
      </c>
      <c r="E229">
        <v>72</v>
      </c>
      <c r="F229">
        <v>1.67</v>
      </c>
      <c r="G229" t="s">
        <v>16</v>
      </c>
      <c r="H229" t="s">
        <v>14</v>
      </c>
      <c r="I229" s="163" t="s">
        <v>14</v>
      </c>
      <c r="J229" s="163" t="s">
        <v>14</v>
      </c>
      <c r="K229" s="163" t="s">
        <v>14</v>
      </c>
      <c r="L229" s="163" t="s">
        <v>14</v>
      </c>
    </row>
    <row r="230" spans="1:12">
      <c r="A230" s="51" t="s">
        <v>3126</v>
      </c>
      <c r="C230" t="s">
        <v>11</v>
      </c>
      <c r="D230">
        <v>2000</v>
      </c>
      <c r="E230">
        <v>67</v>
      </c>
      <c r="F230">
        <v>1.83</v>
      </c>
      <c r="G230" t="s">
        <v>16</v>
      </c>
      <c r="H230" t="s">
        <v>14</v>
      </c>
      <c r="I230" s="163" t="s">
        <v>14</v>
      </c>
      <c r="J230" s="163" t="s">
        <v>14</v>
      </c>
      <c r="K230" s="163" t="s">
        <v>14</v>
      </c>
      <c r="L230" s="163" t="s">
        <v>14</v>
      </c>
    </row>
    <row r="231" spans="1:12">
      <c r="A231" s="51" t="s">
        <v>3128</v>
      </c>
      <c r="C231" t="s">
        <v>11</v>
      </c>
      <c r="D231">
        <v>1974</v>
      </c>
      <c r="E231">
        <v>98</v>
      </c>
      <c r="F231">
        <v>1.84</v>
      </c>
      <c r="G231" t="s">
        <v>16</v>
      </c>
      <c r="H231" t="s">
        <v>14</v>
      </c>
      <c r="I231" s="163" t="s">
        <v>14</v>
      </c>
      <c r="J231" s="163" t="s">
        <v>14</v>
      </c>
      <c r="K231" s="163" t="s">
        <v>15</v>
      </c>
      <c r="L231" s="163" t="s">
        <v>3130</v>
      </c>
    </row>
    <row r="232" spans="1:12">
      <c r="A232" s="51" t="s">
        <v>3307</v>
      </c>
      <c r="C232" t="s">
        <v>11</v>
      </c>
      <c r="D232">
        <v>2008</v>
      </c>
      <c r="E232">
        <v>54</v>
      </c>
      <c r="F232">
        <v>1.79</v>
      </c>
      <c r="G232" t="s">
        <v>16</v>
      </c>
      <c r="H232" t="s">
        <v>14</v>
      </c>
      <c r="I232" s="163" t="s">
        <v>14</v>
      </c>
      <c r="J232" s="163" t="s">
        <v>14</v>
      </c>
      <c r="K232" s="163" t="s">
        <v>15</v>
      </c>
      <c r="L232" s="163" t="s">
        <v>3312</v>
      </c>
    </row>
    <row r="233" spans="1:12">
      <c r="A233" s="51" t="s">
        <v>3310</v>
      </c>
      <c r="C233" t="s">
        <v>11</v>
      </c>
      <c r="D233">
        <v>1936</v>
      </c>
      <c r="E233">
        <v>67</v>
      </c>
      <c r="F233">
        <v>1.55</v>
      </c>
      <c r="G233" t="s">
        <v>16</v>
      </c>
      <c r="H233" t="s">
        <v>14</v>
      </c>
      <c r="I233" s="163" t="s">
        <v>14</v>
      </c>
      <c r="J233" s="163" t="s">
        <v>14</v>
      </c>
      <c r="K233" s="163" t="s">
        <v>15</v>
      </c>
      <c r="L233" s="163" t="s">
        <v>3316</v>
      </c>
    </row>
    <row r="234" spans="1:12">
      <c r="A234" s="51" t="s">
        <v>3311</v>
      </c>
      <c r="C234" t="s">
        <v>11</v>
      </c>
      <c r="D234">
        <v>1937</v>
      </c>
      <c r="E234">
        <v>55</v>
      </c>
      <c r="F234">
        <v>1.43</v>
      </c>
      <c r="G234" t="s">
        <v>16</v>
      </c>
      <c r="H234" t="s">
        <v>14</v>
      </c>
      <c r="I234" s="163" t="s">
        <v>14</v>
      </c>
      <c r="J234" s="163" t="s">
        <v>14</v>
      </c>
      <c r="K234" s="163" t="s">
        <v>15</v>
      </c>
      <c r="L234" s="163" t="s">
        <v>3317</v>
      </c>
    </row>
    <row r="235" spans="1:12">
      <c r="A235" s="51" t="s">
        <v>2974</v>
      </c>
      <c r="C235" t="s">
        <v>11</v>
      </c>
      <c r="D235">
        <v>2003</v>
      </c>
      <c r="E235">
        <v>71</v>
      </c>
      <c r="F235">
        <v>1.82</v>
      </c>
      <c r="G235" t="s">
        <v>16</v>
      </c>
      <c r="H235" t="s">
        <v>14</v>
      </c>
      <c r="I235" s="163" t="s">
        <v>14</v>
      </c>
      <c r="J235" s="163" t="s">
        <v>14</v>
      </c>
      <c r="K235" s="163" t="s">
        <v>14</v>
      </c>
      <c r="L235" s="163" t="s">
        <v>14</v>
      </c>
    </row>
    <row r="236" spans="1:12">
      <c r="A236" s="51" t="s">
        <v>3120</v>
      </c>
      <c r="C236" t="s">
        <v>11</v>
      </c>
      <c r="D236">
        <v>1968</v>
      </c>
      <c r="E236">
        <v>72</v>
      </c>
      <c r="F236">
        <v>1.67</v>
      </c>
      <c r="G236" t="s">
        <v>16</v>
      </c>
      <c r="H236" t="s">
        <v>14</v>
      </c>
      <c r="I236" s="163" t="s">
        <v>14</v>
      </c>
      <c r="J236" s="163" t="s">
        <v>14</v>
      </c>
      <c r="K236" s="163" t="s">
        <v>14</v>
      </c>
      <c r="L236" s="163" t="s">
        <v>14</v>
      </c>
    </row>
    <row r="237" spans="1:12">
      <c r="A237" s="51" t="s">
        <v>3126</v>
      </c>
      <c r="C237" t="s">
        <v>11</v>
      </c>
      <c r="D237">
        <v>2000</v>
      </c>
      <c r="E237">
        <v>67</v>
      </c>
      <c r="F237">
        <v>1.83</v>
      </c>
      <c r="G237" t="s">
        <v>16</v>
      </c>
      <c r="H237" t="s">
        <v>14</v>
      </c>
      <c r="I237" s="163" t="s">
        <v>14</v>
      </c>
      <c r="J237" s="163" t="s">
        <v>14</v>
      </c>
      <c r="K237" s="163" t="s">
        <v>14</v>
      </c>
      <c r="L237" s="163" t="s">
        <v>14</v>
      </c>
    </row>
    <row r="238" spans="1:12">
      <c r="A238" s="51" t="s">
        <v>3324</v>
      </c>
      <c r="C238" t="s">
        <v>11</v>
      </c>
      <c r="D238">
        <v>1998</v>
      </c>
      <c r="E238">
        <v>95</v>
      </c>
      <c r="F238">
        <v>1.79</v>
      </c>
      <c r="G238" t="s">
        <v>730</v>
      </c>
      <c r="H238" t="s">
        <v>14</v>
      </c>
      <c r="I238" s="163" t="s">
        <v>14</v>
      </c>
      <c r="J238" s="163" t="s">
        <v>14</v>
      </c>
      <c r="K238" s="163" t="s">
        <v>15</v>
      </c>
      <c r="L238" s="163" t="s">
        <v>3334</v>
      </c>
    </row>
    <row r="239" spans="1:12">
      <c r="A239" s="51" t="s">
        <v>3327</v>
      </c>
      <c r="C239" t="s">
        <v>11</v>
      </c>
      <c r="D239">
        <v>1956</v>
      </c>
      <c r="E239">
        <v>72</v>
      </c>
      <c r="F239">
        <v>1.62</v>
      </c>
      <c r="G239" t="s">
        <v>673</v>
      </c>
      <c r="H239" t="s">
        <v>14</v>
      </c>
      <c r="I239" s="163" t="s">
        <v>14</v>
      </c>
      <c r="J239" s="163" t="s">
        <v>14</v>
      </c>
      <c r="K239" s="163" t="s">
        <v>15</v>
      </c>
      <c r="L239" s="163" t="s">
        <v>3338</v>
      </c>
    </row>
    <row r="240" spans="1:12">
      <c r="A240" s="51" t="s">
        <v>3329</v>
      </c>
      <c r="C240" t="s">
        <v>11</v>
      </c>
      <c r="D240">
        <v>1979</v>
      </c>
      <c r="E240">
        <v>78</v>
      </c>
      <c r="F240">
        <v>1.8</v>
      </c>
      <c r="G240" t="s">
        <v>16</v>
      </c>
      <c r="H240" t="s">
        <v>14</v>
      </c>
      <c r="I240" s="163" t="s">
        <v>14</v>
      </c>
      <c r="J240" s="163" t="s">
        <v>14</v>
      </c>
      <c r="K240" s="163" t="s">
        <v>14</v>
      </c>
      <c r="L240" s="163" t="s">
        <v>14</v>
      </c>
    </row>
    <row r="241" spans="1:12">
      <c r="A241" s="51" t="s">
        <v>3321</v>
      </c>
      <c r="C241" t="s">
        <v>11</v>
      </c>
      <c r="D241">
        <v>1970</v>
      </c>
      <c r="E241">
        <v>65</v>
      </c>
      <c r="F241">
        <v>1.68</v>
      </c>
      <c r="G241" t="s">
        <v>673</v>
      </c>
      <c r="H241" t="s">
        <v>14</v>
      </c>
      <c r="I241" s="163" t="s">
        <v>14</v>
      </c>
      <c r="J241" s="163" t="s">
        <v>14</v>
      </c>
      <c r="K241" s="163" t="s">
        <v>14</v>
      </c>
      <c r="L241" s="163" t="s">
        <v>14</v>
      </c>
    </row>
    <row r="242" spans="1:12">
      <c r="A242" s="51" t="s">
        <v>3339</v>
      </c>
      <c r="C242" t="s">
        <v>11</v>
      </c>
      <c r="D242">
        <v>1968</v>
      </c>
      <c r="E242">
        <v>83</v>
      </c>
      <c r="F242">
        <v>1.86</v>
      </c>
      <c r="G242" t="s">
        <v>16</v>
      </c>
      <c r="H242" t="s">
        <v>14</v>
      </c>
      <c r="I242" s="163" t="s">
        <v>14</v>
      </c>
      <c r="J242" s="163" t="s">
        <v>14</v>
      </c>
      <c r="K242" s="163" t="s">
        <v>14</v>
      </c>
      <c r="L242" s="163" t="s">
        <v>14</v>
      </c>
    </row>
    <row r="243" spans="1:12">
      <c r="A243" s="51" t="s">
        <v>3375</v>
      </c>
      <c r="C243" t="s">
        <v>11</v>
      </c>
      <c r="D243">
        <v>2010</v>
      </c>
      <c r="E243">
        <v>65</v>
      </c>
      <c r="F243">
        <v>1.8</v>
      </c>
      <c r="G243" t="s">
        <v>16</v>
      </c>
      <c r="H243" t="s">
        <v>14</v>
      </c>
      <c r="I243" s="163" t="s">
        <v>14</v>
      </c>
      <c r="J243" s="163" t="s">
        <v>14</v>
      </c>
      <c r="K243" s="163" t="s">
        <v>15</v>
      </c>
      <c r="L243" s="163" t="s">
        <v>3378</v>
      </c>
    </row>
    <row r="244" spans="1:12">
      <c r="A244" s="137" t="s">
        <v>737</v>
      </c>
      <c r="B244" s="85" t="s">
        <v>2394</v>
      </c>
      <c r="C244" t="s">
        <v>11</v>
      </c>
      <c r="D244">
        <v>1986</v>
      </c>
      <c r="E244">
        <v>88</v>
      </c>
      <c r="F244">
        <v>1.75</v>
      </c>
      <c r="G244" t="s">
        <v>16</v>
      </c>
      <c r="H244" t="s">
        <v>14</v>
      </c>
      <c r="I244" s="163" t="s">
        <v>14</v>
      </c>
      <c r="K244" s="163" t="s">
        <v>15</v>
      </c>
      <c r="L244" s="163" t="s">
        <v>738</v>
      </c>
    </row>
    <row r="245" spans="1:12">
      <c r="A245" s="137" t="s">
        <v>774</v>
      </c>
      <c r="B245" s="85" t="s">
        <v>2395</v>
      </c>
      <c r="C245" t="s">
        <v>11</v>
      </c>
      <c r="D245">
        <v>1997</v>
      </c>
      <c r="E245">
        <v>78</v>
      </c>
      <c r="F245">
        <v>1.76</v>
      </c>
      <c r="G245" t="s">
        <v>16</v>
      </c>
      <c r="H245" t="s">
        <v>14</v>
      </c>
      <c r="I245" s="163" t="s">
        <v>14</v>
      </c>
      <c r="J245" s="163" t="s">
        <v>14</v>
      </c>
      <c r="K245" s="163" t="s">
        <v>15</v>
      </c>
      <c r="L245" s="163" t="s">
        <v>1156</v>
      </c>
    </row>
    <row r="246" spans="1:12">
      <c r="A246" s="137" t="s">
        <v>775</v>
      </c>
      <c r="B246" s="85" t="s">
        <v>2396</v>
      </c>
      <c r="C246" t="s">
        <v>11</v>
      </c>
      <c r="D246">
        <v>1984</v>
      </c>
      <c r="E246">
        <v>69.5</v>
      </c>
      <c r="F246">
        <v>1.8</v>
      </c>
      <c r="G246" t="s">
        <v>16</v>
      </c>
      <c r="H246" t="s">
        <v>14</v>
      </c>
      <c r="I246" s="163" t="s">
        <v>14</v>
      </c>
      <c r="K246" s="163" t="s">
        <v>14</v>
      </c>
      <c r="L246" s="163" t="s">
        <v>14</v>
      </c>
    </row>
    <row r="247" spans="1:12">
      <c r="A247" s="137" t="s">
        <v>954</v>
      </c>
      <c r="B247" s="85" t="s">
        <v>2398</v>
      </c>
      <c r="C247" t="s">
        <v>11</v>
      </c>
      <c r="D247">
        <v>1992</v>
      </c>
      <c r="E247">
        <v>68</v>
      </c>
      <c r="F247">
        <v>1.98</v>
      </c>
      <c r="G247" t="s">
        <v>927</v>
      </c>
      <c r="H247" t="s">
        <v>14</v>
      </c>
      <c r="I247" s="163" t="s">
        <v>14</v>
      </c>
      <c r="J247" s="163" t="s">
        <v>14</v>
      </c>
      <c r="K247" s="163" t="s">
        <v>15</v>
      </c>
      <c r="L247" s="163" t="s">
        <v>955</v>
      </c>
    </row>
    <row r="248" spans="1:12">
      <c r="A248" s="137" t="s">
        <v>1083</v>
      </c>
      <c r="B248" s="85" t="s">
        <v>2400</v>
      </c>
      <c r="C248" t="s">
        <v>11</v>
      </c>
      <c r="D248">
        <v>1987</v>
      </c>
      <c r="E248">
        <v>96</v>
      </c>
      <c r="F248">
        <v>1.8</v>
      </c>
      <c r="G248" t="s">
        <v>16</v>
      </c>
      <c r="H248" t="s">
        <v>14</v>
      </c>
      <c r="I248" s="163" t="s">
        <v>14</v>
      </c>
      <c r="J248" s="163" t="s">
        <v>14</v>
      </c>
      <c r="K248" s="163" t="s">
        <v>14</v>
      </c>
      <c r="L248" s="163" t="s">
        <v>14</v>
      </c>
    </row>
    <row r="249" spans="1:12">
      <c r="A249" s="137" t="s">
        <v>1086</v>
      </c>
      <c r="B249" s="85" t="s">
        <v>2403</v>
      </c>
      <c r="C249" t="s">
        <v>11</v>
      </c>
      <c r="D249">
        <v>1997</v>
      </c>
      <c r="E249">
        <v>70</v>
      </c>
      <c r="F249">
        <v>1.8</v>
      </c>
      <c r="G249" t="s">
        <v>16</v>
      </c>
      <c r="H249" t="s">
        <v>14</v>
      </c>
      <c r="I249" s="163" t="s">
        <v>14</v>
      </c>
      <c r="J249" s="163" t="s">
        <v>14</v>
      </c>
      <c r="K249" s="163" t="s">
        <v>14</v>
      </c>
      <c r="L249" s="163" t="s">
        <v>14</v>
      </c>
    </row>
    <row r="250" spans="1:12">
      <c r="A250" s="137" t="s">
        <v>1087</v>
      </c>
      <c r="B250" s="85" t="s">
        <v>2404</v>
      </c>
      <c r="C250" t="s">
        <v>11</v>
      </c>
      <c r="D250">
        <v>1995</v>
      </c>
      <c r="E250">
        <v>75</v>
      </c>
      <c r="F250">
        <v>1.78</v>
      </c>
      <c r="G250" t="s">
        <v>16</v>
      </c>
      <c r="H250" t="s">
        <v>14</v>
      </c>
      <c r="I250" s="163" t="s">
        <v>14</v>
      </c>
      <c r="J250" s="163" t="s">
        <v>14</v>
      </c>
      <c r="K250" s="163" t="s">
        <v>15</v>
      </c>
      <c r="L250" s="163" t="s">
        <v>1117</v>
      </c>
    </row>
    <row r="251" spans="1:12">
      <c r="A251" s="137" t="s">
        <v>1088</v>
      </c>
      <c r="B251" s="85" t="s">
        <v>2405</v>
      </c>
      <c r="C251" t="s">
        <v>11</v>
      </c>
      <c r="D251">
        <v>1997</v>
      </c>
      <c r="E251">
        <v>110</v>
      </c>
      <c r="F251">
        <v>1.7</v>
      </c>
      <c r="G251" t="s">
        <v>169</v>
      </c>
      <c r="H251" t="s">
        <v>14</v>
      </c>
      <c r="I251" s="163" t="s">
        <v>14</v>
      </c>
      <c r="J251" s="163" t="s">
        <v>14</v>
      </c>
      <c r="K251" s="163" t="s">
        <v>14</v>
      </c>
      <c r="L251" s="163" t="s">
        <v>14</v>
      </c>
    </row>
    <row r="252" spans="1:12">
      <c r="A252" s="137" t="s">
        <v>1089</v>
      </c>
      <c r="B252" s="85" t="s">
        <v>2406</v>
      </c>
      <c r="C252" t="s">
        <v>11</v>
      </c>
      <c r="D252">
        <v>1984</v>
      </c>
      <c r="E252">
        <v>67</v>
      </c>
      <c r="F252">
        <v>1.7</v>
      </c>
      <c r="G252" t="s">
        <v>16</v>
      </c>
      <c r="H252" t="s">
        <v>14</v>
      </c>
      <c r="I252" s="163" t="s">
        <v>14</v>
      </c>
      <c r="J252" s="163" t="s">
        <v>14</v>
      </c>
      <c r="K252" s="163" t="s">
        <v>15</v>
      </c>
      <c r="L252" s="163" t="s">
        <v>1118</v>
      </c>
    </row>
    <row r="253" spans="1:12">
      <c r="A253" s="137" t="s">
        <v>1091</v>
      </c>
      <c r="B253" s="85" t="s">
        <v>2408</v>
      </c>
      <c r="C253" t="s">
        <v>11</v>
      </c>
      <c r="D253">
        <v>1998</v>
      </c>
      <c r="E253">
        <v>75</v>
      </c>
      <c r="F253">
        <v>1.91</v>
      </c>
      <c r="G253" t="s">
        <v>16</v>
      </c>
      <c r="H253" t="s">
        <v>14</v>
      </c>
      <c r="I253" s="163" t="s">
        <v>14</v>
      </c>
      <c r="J253" s="163" t="s">
        <v>14</v>
      </c>
      <c r="K253" s="163" t="s">
        <v>15</v>
      </c>
      <c r="L253" s="163" t="s">
        <v>1120</v>
      </c>
    </row>
    <row r="254" spans="1:12">
      <c r="A254" s="137" t="s">
        <v>1092</v>
      </c>
      <c r="B254" s="85" t="s">
        <v>2409</v>
      </c>
      <c r="C254" t="s">
        <v>11</v>
      </c>
      <c r="D254">
        <v>1994</v>
      </c>
      <c r="E254">
        <v>80</v>
      </c>
      <c r="F254">
        <v>1.82</v>
      </c>
      <c r="G254" t="s">
        <v>16</v>
      </c>
      <c r="H254" t="s">
        <v>14</v>
      </c>
      <c r="I254" s="163" t="s">
        <v>14</v>
      </c>
      <c r="J254" s="163" t="s">
        <v>14</v>
      </c>
      <c r="K254" s="163" t="s">
        <v>14</v>
      </c>
      <c r="L254" s="163" t="s">
        <v>14</v>
      </c>
    </row>
    <row r="255" spans="1:12">
      <c r="A255" s="137" t="s">
        <v>1093</v>
      </c>
      <c r="B255" s="85" t="s">
        <v>2410</v>
      </c>
      <c r="C255" t="s">
        <v>11</v>
      </c>
      <c r="D255">
        <v>1994</v>
      </c>
      <c r="E255">
        <v>71</v>
      </c>
      <c r="F255">
        <v>1.61</v>
      </c>
      <c r="G255" t="s">
        <v>16</v>
      </c>
      <c r="H255" t="s">
        <v>14</v>
      </c>
      <c r="I255" s="163" t="s">
        <v>14</v>
      </c>
      <c r="J255" s="163" t="s">
        <v>14</v>
      </c>
      <c r="K255" s="163" t="s">
        <v>14</v>
      </c>
      <c r="L255" s="163" t="s">
        <v>14</v>
      </c>
    </row>
    <row r="256" spans="1:12">
      <c r="A256" s="137" t="s">
        <v>1096</v>
      </c>
      <c r="B256" s="85" t="s">
        <v>2413</v>
      </c>
      <c r="C256" t="s">
        <v>11</v>
      </c>
      <c r="D256">
        <v>1996</v>
      </c>
      <c r="E256">
        <v>68</v>
      </c>
      <c r="F256">
        <v>1.73</v>
      </c>
      <c r="G256" t="s">
        <v>16</v>
      </c>
      <c r="H256" t="s">
        <v>14</v>
      </c>
      <c r="I256" s="163" t="s">
        <v>14</v>
      </c>
      <c r="J256" s="163" t="s">
        <v>14</v>
      </c>
      <c r="K256" s="163" t="s">
        <v>14</v>
      </c>
      <c r="L256" s="163" t="s">
        <v>14</v>
      </c>
    </row>
    <row r="257" spans="1:12">
      <c r="A257" s="137" t="s">
        <v>1100</v>
      </c>
      <c r="B257" s="85" t="s">
        <v>2417</v>
      </c>
      <c r="C257" t="s">
        <v>11</v>
      </c>
      <c r="D257">
        <v>1984</v>
      </c>
      <c r="E257">
        <v>74</v>
      </c>
      <c r="F257">
        <v>1.64</v>
      </c>
      <c r="G257" t="s">
        <v>16</v>
      </c>
      <c r="H257" t="s">
        <v>14</v>
      </c>
      <c r="I257" s="163" t="s">
        <v>14</v>
      </c>
      <c r="J257" s="163" t="s">
        <v>14</v>
      </c>
      <c r="K257" s="163" t="s">
        <v>14</v>
      </c>
      <c r="L257" s="163" t="s">
        <v>14</v>
      </c>
    </row>
    <row r="258" spans="1:12">
      <c r="A258" s="137" t="s">
        <v>1101</v>
      </c>
      <c r="B258" s="85" t="s">
        <v>2418</v>
      </c>
      <c r="C258" t="s">
        <v>11</v>
      </c>
      <c r="D258">
        <v>1996</v>
      </c>
      <c r="E258">
        <v>67</v>
      </c>
      <c r="F258">
        <v>1.8</v>
      </c>
      <c r="G258" t="s">
        <v>16</v>
      </c>
      <c r="H258" t="s">
        <v>14</v>
      </c>
      <c r="I258" s="163" t="s">
        <v>14</v>
      </c>
      <c r="J258" s="163" t="s">
        <v>14</v>
      </c>
      <c r="K258" s="163" t="s">
        <v>14</v>
      </c>
      <c r="L258" s="163" t="s">
        <v>988</v>
      </c>
    </row>
    <row r="259" spans="1:12">
      <c r="A259" s="137" t="s">
        <v>1104</v>
      </c>
      <c r="B259" s="85" t="s">
        <v>2421</v>
      </c>
      <c r="C259" t="s">
        <v>11</v>
      </c>
      <c r="D259">
        <v>1996</v>
      </c>
      <c r="E259">
        <v>70</v>
      </c>
      <c r="F259">
        <v>1.7</v>
      </c>
      <c r="G259" t="s">
        <v>16</v>
      </c>
      <c r="H259" t="s">
        <v>14</v>
      </c>
      <c r="I259" s="163" t="s">
        <v>14</v>
      </c>
      <c r="J259" s="163" t="s">
        <v>14</v>
      </c>
      <c r="K259" s="163" t="s">
        <v>14</v>
      </c>
      <c r="L259" s="163" t="s">
        <v>14</v>
      </c>
    </row>
    <row r="260" spans="1:12">
      <c r="A260" s="137" t="s">
        <v>1105</v>
      </c>
      <c r="B260" s="85" t="s">
        <v>2422</v>
      </c>
      <c r="C260" t="s">
        <v>11</v>
      </c>
      <c r="D260">
        <v>1979</v>
      </c>
      <c r="E260">
        <v>85</v>
      </c>
      <c r="F260">
        <v>1.82</v>
      </c>
      <c r="G260" t="s">
        <v>16</v>
      </c>
      <c r="H260" t="s">
        <v>14</v>
      </c>
      <c r="I260" s="163" t="s">
        <v>14</v>
      </c>
      <c r="J260" s="163" t="s">
        <v>14</v>
      </c>
      <c r="K260" s="163" t="s">
        <v>14</v>
      </c>
      <c r="L260" s="163" t="s">
        <v>1123</v>
      </c>
    </row>
    <row r="261" spans="1:12">
      <c r="A261" s="137" t="s">
        <v>1110</v>
      </c>
      <c r="B261" s="85" t="s">
        <v>2427</v>
      </c>
      <c r="C261" t="s">
        <v>11</v>
      </c>
      <c r="D261">
        <v>1997</v>
      </c>
      <c r="E261">
        <v>80</v>
      </c>
      <c r="F261">
        <v>1.87</v>
      </c>
      <c r="G261" t="s">
        <v>16</v>
      </c>
      <c r="H261" t="s">
        <v>14</v>
      </c>
      <c r="I261" s="163" t="s">
        <v>14</v>
      </c>
      <c r="J261" s="163" t="s">
        <v>14</v>
      </c>
      <c r="K261" s="163" t="s">
        <v>15</v>
      </c>
      <c r="L261" s="163" t="s">
        <v>1125</v>
      </c>
    </row>
    <row r="262" spans="1:12">
      <c r="A262" s="137" t="s">
        <v>1336</v>
      </c>
      <c r="B262" s="85" t="s">
        <v>1755</v>
      </c>
      <c r="C262" t="s">
        <v>11</v>
      </c>
      <c r="D262">
        <v>1985</v>
      </c>
      <c r="E262">
        <v>71</v>
      </c>
      <c r="F262">
        <v>1.69</v>
      </c>
      <c r="G262" t="s">
        <v>16</v>
      </c>
      <c r="H262" t="s">
        <v>14</v>
      </c>
      <c r="I262" s="163" t="s">
        <v>14</v>
      </c>
      <c r="J262" s="163" t="s">
        <v>14</v>
      </c>
      <c r="K262" s="163" t="s">
        <v>15</v>
      </c>
      <c r="L262" s="163" t="s">
        <v>1337</v>
      </c>
    </row>
    <row r="263" spans="1:12">
      <c r="A263" s="123" t="s">
        <v>975</v>
      </c>
      <c r="B263" s="123" t="s">
        <v>2288</v>
      </c>
      <c r="C263" s="140" t="s">
        <v>11</v>
      </c>
      <c r="D263" s="140">
        <v>2000</v>
      </c>
      <c r="E263" s="140">
        <v>89</v>
      </c>
      <c r="F263" s="140">
        <v>1.85</v>
      </c>
      <c r="G263" s="140" t="s">
        <v>16</v>
      </c>
      <c r="H263" s="140" t="s">
        <v>14</v>
      </c>
      <c r="I263" s="159" t="s">
        <v>14</v>
      </c>
      <c r="J263" s="159" t="s">
        <v>14</v>
      </c>
      <c r="K263" s="159" t="s">
        <v>15</v>
      </c>
      <c r="L263" s="159" t="s">
        <v>988</v>
      </c>
    </row>
    <row r="264" spans="1:12">
      <c r="A264" s="123" t="s">
        <v>978</v>
      </c>
      <c r="B264" s="123" t="s">
        <v>2291</v>
      </c>
      <c r="C264" s="140" t="s">
        <v>11</v>
      </c>
      <c r="D264" s="140">
        <v>2000</v>
      </c>
      <c r="E264" s="140">
        <v>75</v>
      </c>
      <c r="F264" s="140">
        <v>1.8</v>
      </c>
      <c r="G264" s="140" t="s">
        <v>16</v>
      </c>
      <c r="H264" s="140" t="s">
        <v>14</v>
      </c>
      <c r="I264" s="159" t="s">
        <v>14</v>
      </c>
      <c r="J264" s="159" t="s">
        <v>14</v>
      </c>
      <c r="K264" s="159" t="s">
        <v>14</v>
      </c>
      <c r="L264" s="159" t="s">
        <v>14</v>
      </c>
    </row>
    <row r="265" spans="1:12">
      <c r="A265" s="123" t="s">
        <v>979</v>
      </c>
      <c r="B265" s="123" t="s">
        <v>2292</v>
      </c>
      <c r="C265" s="140" t="s">
        <v>11</v>
      </c>
      <c r="D265" s="140">
        <v>2003</v>
      </c>
      <c r="E265" s="140">
        <v>66</v>
      </c>
      <c r="F265" s="140">
        <v>1.74</v>
      </c>
      <c r="G265" s="140" t="s">
        <v>16</v>
      </c>
      <c r="H265" s="140" t="s">
        <v>14</v>
      </c>
      <c r="I265" s="159" t="s">
        <v>14</v>
      </c>
      <c r="J265" s="159" t="s">
        <v>14</v>
      </c>
      <c r="K265" s="159" t="s">
        <v>14</v>
      </c>
      <c r="L265" s="159" t="s">
        <v>14</v>
      </c>
    </row>
    <row r="266" spans="1:12">
      <c r="A266" s="123" t="s">
        <v>980</v>
      </c>
      <c r="B266" s="123" t="s">
        <v>2293</v>
      </c>
      <c r="C266" s="140" t="s">
        <v>11</v>
      </c>
      <c r="D266" s="140">
        <v>2000</v>
      </c>
      <c r="E266" s="140">
        <v>82</v>
      </c>
      <c r="F266" s="140">
        <v>1.9</v>
      </c>
      <c r="G266" s="140" t="s">
        <v>16</v>
      </c>
      <c r="H266" s="140" t="s">
        <v>14</v>
      </c>
      <c r="I266" s="159" t="s">
        <v>14</v>
      </c>
      <c r="J266" s="159" t="s">
        <v>14</v>
      </c>
      <c r="K266" s="159" t="s">
        <v>14</v>
      </c>
      <c r="L266" s="159" t="s">
        <v>14</v>
      </c>
    </row>
    <row r="267" spans="1:12">
      <c r="A267" s="123" t="s">
        <v>981</v>
      </c>
      <c r="B267" s="123" t="s">
        <v>2294</v>
      </c>
      <c r="C267" s="140" t="s">
        <v>11</v>
      </c>
      <c r="D267" s="140">
        <v>2001</v>
      </c>
      <c r="E267" s="140">
        <v>82</v>
      </c>
      <c r="F267" s="140">
        <v>1.85</v>
      </c>
      <c r="G267" s="140" t="s">
        <v>16</v>
      </c>
      <c r="H267" s="140" t="s">
        <v>14</v>
      </c>
      <c r="I267" s="159" t="s">
        <v>14</v>
      </c>
      <c r="J267" s="159" t="s">
        <v>14</v>
      </c>
      <c r="K267" s="159" t="s">
        <v>14</v>
      </c>
      <c r="L267" s="159" t="s">
        <v>14</v>
      </c>
    </row>
    <row r="268" spans="1:12">
      <c r="A268" s="123" t="s">
        <v>983</v>
      </c>
      <c r="B268" s="123" t="s">
        <v>2296</v>
      </c>
      <c r="C268" s="140" t="s">
        <v>11</v>
      </c>
      <c r="D268" s="140">
        <v>2004</v>
      </c>
      <c r="E268" s="140">
        <v>72</v>
      </c>
      <c r="F268" s="140">
        <v>1.83</v>
      </c>
      <c r="G268" s="140" t="s">
        <v>16</v>
      </c>
      <c r="H268" s="140" t="s">
        <v>14</v>
      </c>
      <c r="I268" s="159" t="s">
        <v>14</v>
      </c>
      <c r="J268" s="159" t="s">
        <v>14</v>
      </c>
      <c r="K268" s="159" t="s">
        <v>14</v>
      </c>
      <c r="L268" s="159" t="s">
        <v>14</v>
      </c>
    </row>
    <row r="269" spans="1:12">
      <c r="A269" s="123" t="s">
        <v>985</v>
      </c>
      <c r="B269" s="123" t="s">
        <v>2298</v>
      </c>
      <c r="C269" s="140" t="s">
        <v>11</v>
      </c>
      <c r="D269" s="140">
        <v>2004</v>
      </c>
      <c r="E269" s="140">
        <v>80</v>
      </c>
      <c r="F269" s="140">
        <v>1.84</v>
      </c>
      <c r="G269" s="140" t="s">
        <v>16</v>
      </c>
      <c r="H269" s="140" t="s">
        <v>14</v>
      </c>
      <c r="I269" s="159" t="s">
        <v>14</v>
      </c>
      <c r="J269" s="159" t="s">
        <v>14</v>
      </c>
      <c r="K269" s="159" t="s">
        <v>14</v>
      </c>
      <c r="L269" s="159" t="s">
        <v>14</v>
      </c>
    </row>
    <row r="270" spans="1:12">
      <c r="A270" s="123" t="s">
        <v>987</v>
      </c>
      <c r="B270" s="123" t="s">
        <v>2300</v>
      </c>
      <c r="C270" s="140" t="s">
        <v>11</v>
      </c>
      <c r="D270" s="140">
        <v>2000</v>
      </c>
      <c r="E270" s="140">
        <v>80</v>
      </c>
      <c r="F270" s="140">
        <v>1.75</v>
      </c>
      <c r="G270" s="140" t="s">
        <v>16</v>
      </c>
      <c r="H270" s="140" t="s">
        <v>14</v>
      </c>
      <c r="I270" s="159" t="s">
        <v>14</v>
      </c>
      <c r="J270" s="159" t="s">
        <v>14</v>
      </c>
      <c r="K270" s="159" t="s">
        <v>14</v>
      </c>
      <c r="L270" s="159" t="s">
        <v>14</v>
      </c>
    </row>
    <row r="271" spans="1:12">
      <c r="A271" s="123" t="s">
        <v>992</v>
      </c>
      <c r="B271" s="123" t="s">
        <v>2303</v>
      </c>
      <c r="C271" s="140" t="s">
        <v>11</v>
      </c>
      <c r="D271" s="140">
        <v>2001</v>
      </c>
      <c r="E271" s="140">
        <v>72</v>
      </c>
      <c r="F271" s="140">
        <v>1.72</v>
      </c>
      <c r="G271" s="140" t="s">
        <v>16</v>
      </c>
      <c r="H271" s="140" t="s">
        <v>14</v>
      </c>
      <c r="I271" s="159" t="s">
        <v>14</v>
      </c>
      <c r="J271" s="159" t="s">
        <v>14</v>
      </c>
      <c r="K271" s="159" t="s">
        <v>14</v>
      </c>
      <c r="L271" s="159" t="s">
        <v>14</v>
      </c>
    </row>
    <row r="272" spans="1:12">
      <c r="A272" s="123" t="s">
        <v>993</v>
      </c>
      <c r="B272" s="123" t="s">
        <v>2304</v>
      </c>
      <c r="C272" s="140" t="s">
        <v>11</v>
      </c>
      <c r="D272" s="140">
        <v>2000</v>
      </c>
      <c r="E272" s="140">
        <v>99</v>
      </c>
      <c r="F272" s="140">
        <v>2</v>
      </c>
      <c r="G272" s="140" t="s">
        <v>16</v>
      </c>
      <c r="H272" s="140" t="s">
        <v>14</v>
      </c>
      <c r="I272" s="159" t="s">
        <v>14</v>
      </c>
      <c r="J272" s="159" t="s">
        <v>14</v>
      </c>
      <c r="K272" s="159" t="s">
        <v>14</v>
      </c>
      <c r="L272" s="159" t="s">
        <v>14</v>
      </c>
    </row>
    <row r="273" spans="1:12">
      <c r="A273" s="123" t="s">
        <v>994</v>
      </c>
      <c r="B273" s="123" t="s">
        <v>2305</v>
      </c>
      <c r="C273" s="140" t="s">
        <v>11</v>
      </c>
      <c r="D273" s="140">
        <v>2001</v>
      </c>
      <c r="E273" s="140">
        <v>73</v>
      </c>
      <c r="F273" s="140">
        <v>1.76</v>
      </c>
      <c r="G273" s="140" t="s">
        <v>16</v>
      </c>
      <c r="H273" s="140" t="s">
        <v>14</v>
      </c>
      <c r="I273" s="159" t="s">
        <v>14</v>
      </c>
      <c r="J273" s="159" t="s">
        <v>14</v>
      </c>
      <c r="K273" s="159" t="s">
        <v>14</v>
      </c>
      <c r="L273" s="159" t="s">
        <v>14</v>
      </c>
    </row>
    <row r="274" spans="1:12">
      <c r="A274" s="123" t="s">
        <v>996</v>
      </c>
      <c r="B274" s="123" t="s">
        <v>2307</v>
      </c>
      <c r="C274" s="140" t="s">
        <v>11</v>
      </c>
      <c r="D274" s="140">
        <v>2002</v>
      </c>
      <c r="E274" s="140">
        <v>70</v>
      </c>
      <c r="F274" s="140">
        <v>1.75</v>
      </c>
      <c r="G274" s="140" t="s">
        <v>16</v>
      </c>
      <c r="H274" s="140" t="s">
        <v>14</v>
      </c>
      <c r="I274" s="159" t="s">
        <v>14</v>
      </c>
      <c r="J274" s="159" t="s">
        <v>14</v>
      </c>
      <c r="K274" s="159" t="s">
        <v>14</v>
      </c>
      <c r="L274" s="159" t="s">
        <v>14</v>
      </c>
    </row>
    <row r="275" spans="1:12">
      <c r="A275" s="123" t="s">
        <v>997</v>
      </c>
      <c r="B275" s="123" t="s">
        <v>2308</v>
      </c>
      <c r="C275" s="140" t="s">
        <v>11</v>
      </c>
      <c r="D275" s="140">
        <v>2002</v>
      </c>
      <c r="E275" s="140">
        <v>76</v>
      </c>
      <c r="F275" s="140">
        <v>1.8</v>
      </c>
      <c r="G275" s="140" t="s">
        <v>16</v>
      </c>
      <c r="H275" s="140" t="s">
        <v>14</v>
      </c>
      <c r="I275" s="159" t="s">
        <v>14</v>
      </c>
      <c r="J275" s="159" t="s">
        <v>14</v>
      </c>
      <c r="K275" s="159" t="s">
        <v>14</v>
      </c>
      <c r="L275" s="159" t="s">
        <v>14</v>
      </c>
    </row>
    <row r="276" spans="1:12">
      <c r="A276" s="123" t="s">
        <v>998</v>
      </c>
      <c r="B276" s="123" t="s">
        <v>2309</v>
      </c>
      <c r="C276" s="140" t="s">
        <v>11</v>
      </c>
      <c r="D276" s="140">
        <v>2004</v>
      </c>
      <c r="E276" s="140">
        <v>63</v>
      </c>
      <c r="F276" s="140">
        <v>1.73</v>
      </c>
      <c r="G276" s="140" t="s">
        <v>16</v>
      </c>
      <c r="H276" s="140" t="s">
        <v>14</v>
      </c>
      <c r="I276" s="159" t="s">
        <v>14</v>
      </c>
      <c r="J276" s="159" t="s">
        <v>14</v>
      </c>
      <c r="K276" s="159" t="s">
        <v>14</v>
      </c>
      <c r="L276" s="159" t="s">
        <v>14</v>
      </c>
    </row>
    <row r="277" spans="1:12">
      <c r="A277" s="123" t="s">
        <v>999</v>
      </c>
      <c r="B277" s="123" t="s">
        <v>2310</v>
      </c>
      <c r="C277" s="140" t="s">
        <v>11</v>
      </c>
      <c r="D277" s="140">
        <v>2004</v>
      </c>
      <c r="E277" s="140">
        <v>74</v>
      </c>
      <c r="F277" s="140">
        <v>1.75</v>
      </c>
      <c r="G277" s="140" t="s">
        <v>16</v>
      </c>
      <c r="H277" s="140" t="s">
        <v>14</v>
      </c>
      <c r="I277" s="159" t="s">
        <v>14</v>
      </c>
      <c r="J277" s="159" t="s">
        <v>14</v>
      </c>
      <c r="K277" s="159" t="s">
        <v>14</v>
      </c>
      <c r="L277" s="159" t="s">
        <v>14</v>
      </c>
    </row>
    <row r="278" spans="1:12">
      <c r="A278" s="123" t="s">
        <v>1001</v>
      </c>
      <c r="B278" s="123" t="s">
        <v>2312</v>
      </c>
      <c r="C278" s="140" t="s">
        <v>11</v>
      </c>
      <c r="D278" s="140">
        <v>2002</v>
      </c>
      <c r="E278" s="140">
        <v>84</v>
      </c>
      <c r="F278" s="140">
        <v>1.79</v>
      </c>
      <c r="G278" s="140" t="s">
        <v>16</v>
      </c>
      <c r="H278" s="140" t="s">
        <v>14</v>
      </c>
      <c r="I278" s="159" t="s">
        <v>14</v>
      </c>
      <c r="J278" s="159" t="s">
        <v>14</v>
      </c>
      <c r="K278" s="159" t="s">
        <v>14</v>
      </c>
      <c r="L278" s="159" t="s">
        <v>14</v>
      </c>
    </row>
    <row r="279" spans="1:12">
      <c r="A279" s="123" t="s">
        <v>1002</v>
      </c>
      <c r="B279" s="123" t="s">
        <v>2313</v>
      </c>
      <c r="C279" s="140" t="s">
        <v>11</v>
      </c>
      <c r="D279" s="140">
        <v>2001</v>
      </c>
      <c r="E279" s="140">
        <v>79</v>
      </c>
      <c r="F279" s="140">
        <v>1.8</v>
      </c>
      <c r="G279" s="140" t="s">
        <v>16</v>
      </c>
      <c r="H279" s="140" t="s">
        <v>14</v>
      </c>
      <c r="I279" s="159" t="s">
        <v>14</v>
      </c>
      <c r="J279" s="159" t="s">
        <v>14</v>
      </c>
      <c r="K279" s="159" t="s">
        <v>14</v>
      </c>
      <c r="L279" s="159" t="s">
        <v>14</v>
      </c>
    </row>
    <row r="280" spans="1:12">
      <c r="A280" s="123" t="s">
        <v>1004</v>
      </c>
      <c r="B280" s="123" t="s">
        <v>2315</v>
      </c>
      <c r="C280" s="140" t="s">
        <v>11</v>
      </c>
      <c r="D280" s="140">
        <v>2002</v>
      </c>
      <c r="E280" s="140">
        <v>66</v>
      </c>
      <c r="F280" s="140">
        <v>1.81</v>
      </c>
      <c r="G280" s="140" t="s">
        <v>16</v>
      </c>
      <c r="H280" s="140" t="s">
        <v>14</v>
      </c>
      <c r="I280" s="159" t="s">
        <v>14</v>
      </c>
      <c r="J280" s="159" t="s">
        <v>14</v>
      </c>
      <c r="K280" s="159" t="s">
        <v>14</v>
      </c>
      <c r="L280" s="159" t="s">
        <v>14</v>
      </c>
    </row>
    <row r="281" spans="1:12">
      <c r="A281" s="123" t="s">
        <v>1006</v>
      </c>
      <c r="B281" s="123" t="s">
        <v>2317</v>
      </c>
      <c r="C281" s="140" t="s">
        <v>11</v>
      </c>
      <c r="D281" s="140">
        <v>2000</v>
      </c>
      <c r="E281" s="140">
        <v>100</v>
      </c>
      <c r="F281" s="140">
        <v>1.9</v>
      </c>
      <c r="G281" s="140" t="s">
        <v>16</v>
      </c>
      <c r="H281" s="140" t="s">
        <v>14</v>
      </c>
      <c r="I281" s="159" t="s">
        <v>14</v>
      </c>
      <c r="J281" s="159" t="s">
        <v>14</v>
      </c>
      <c r="K281" s="159" t="s">
        <v>14</v>
      </c>
      <c r="L281" s="159" t="s">
        <v>14</v>
      </c>
    </row>
    <row r="282" spans="1:12">
      <c r="A282" s="123" t="s">
        <v>1008</v>
      </c>
      <c r="B282" s="123" t="s">
        <v>2319</v>
      </c>
      <c r="C282" s="140" t="s">
        <v>11</v>
      </c>
      <c r="D282" s="140">
        <v>2002</v>
      </c>
      <c r="E282" s="140">
        <v>85</v>
      </c>
      <c r="F282" s="140">
        <v>1.8</v>
      </c>
      <c r="G282" s="140" t="s">
        <v>16</v>
      </c>
      <c r="H282" s="140" t="s">
        <v>14</v>
      </c>
      <c r="I282" s="159" t="s">
        <v>14</v>
      </c>
      <c r="J282" s="159" t="s">
        <v>14</v>
      </c>
      <c r="K282" s="159" t="s">
        <v>14</v>
      </c>
      <c r="L282" s="159" t="s">
        <v>14</v>
      </c>
    </row>
    <row r="283" spans="1:12">
      <c r="A283" s="123" t="s">
        <v>1009</v>
      </c>
      <c r="B283" s="123" t="s">
        <v>2320</v>
      </c>
      <c r="C283" s="140" t="s">
        <v>11</v>
      </c>
      <c r="D283" s="140">
        <v>2003</v>
      </c>
      <c r="E283" s="140">
        <v>74</v>
      </c>
      <c r="F283" s="140">
        <v>1.75</v>
      </c>
      <c r="G283" s="140" t="s">
        <v>16</v>
      </c>
      <c r="H283" s="140" t="s">
        <v>14</v>
      </c>
      <c r="I283" s="159" t="s">
        <v>14</v>
      </c>
      <c r="J283" s="159" t="s">
        <v>14</v>
      </c>
      <c r="K283" s="159" t="s">
        <v>14</v>
      </c>
      <c r="L283" s="159" t="s">
        <v>14</v>
      </c>
    </row>
    <row r="284" spans="1:12">
      <c r="A284" s="123" t="s">
        <v>1010</v>
      </c>
      <c r="B284" s="123" t="s">
        <v>2321</v>
      </c>
      <c r="C284" s="140" t="s">
        <v>11</v>
      </c>
      <c r="D284" s="140">
        <v>2002</v>
      </c>
      <c r="E284" s="140">
        <v>77</v>
      </c>
      <c r="F284" s="140">
        <v>1.9</v>
      </c>
      <c r="G284" s="140" t="s">
        <v>16</v>
      </c>
      <c r="H284" s="140" t="s">
        <v>14</v>
      </c>
      <c r="I284" s="159" t="s">
        <v>14</v>
      </c>
      <c r="J284" s="159" t="s">
        <v>14</v>
      </c>
      <c r="K284" s="159" t="s">
        <v>14</v>
      </c>
      <c r="L284" s="159" t="s">
        <v>14</v>
      </c>
    </row>
    <row r="285" spans="1:12">
      <c r="A285" s="123" t="s">
        <v>1015</v>
      </c>
      <c r="B285" s="123" t="s">
        <v>2326</v>
      </c>
      <c r="C285" s="140" t="s">
        <v>11</v>
      </c>
      <c r="D285" s="140">
        <v>2003</v>
      </c>
      <c r="E285" s="140">
        <v>100</v>
      </c>
      <c r="F285" s="140">
        <v>1.87</v>
      </c>
      <c r="G285" s="140" t="s">
        <v>16</v>
      </c>
      <c r="H285" s="140" t="s">
        <v>14</v>
      </c>
      <c r="I285" s="159" t="s">
        <v>14</v>
      </c>
      <c r="J285" s="159" t="s">
        <v>14</v>
      </c>
      <c r="K285" s="159" t="s">
        <v>14</v>
      </c>
      <c r="L285" s="159" t="s">
        <v>14</v>
      </c>
    </row>
    <row r="286" spans="1:12">
      <c r="A286" s="123" t="s">
        <v>1018</v>
      </c>
      <c r="B286" s="123" t="s">
        <v>2329</v>
      </c>
      <c r="C286" s="140" t="s">
        <v>11</v>
      </c>
      <c r="D286" s="140">
        <v>2000</v>
      </c>
      <c r="E286" s="140">
        <v>86</v>
      </c>
      <c r="F286" s="140">
        <v>1.85</v>
      </c>
      <c r="G286" s="140" t="s">
        <v>16</v>
      </c>
      <c r="H286" s="140" t="s">
        <v>14</v>
      </c>
      <c r="I286" s="159" t="s">
        <v>14</v>
      </c>
      <c r="J286" s="159" t="s">
        <v>14</v>
      </c>
      <c r="K286" s="159" t="s">
        <v>14</v>
      </c>
      <c r="L286" s="159" t="s">
        <v>14</v>
      </c>
    </row>
    <row r="287" spans="1:12">
      <c r="A287" s="123" t="s">
        <v>1019</v>
      </c>
      <c r="B287" s="123" t="s">
        <v>2330</v>
      </c>
      <c r="C287" s="140" t="s">
        <v>11</v>
      </c>
      <c r="D287" s="140">
        <v>2002</v>
      </c>
      <c r="E287" s="140">
        <v>75</v>
      </c>
      <c r="F287" s="140">
        <v>1.87</v>
      </c>
      <c r="G287" s="140" t="s">
        <v>16</v>
      </c>
      <c r="H287" s="140" t="s">
        <v>14</v>
      </c>
      <c r="I287" s="159" t="s">
        <v>14</v>
      </c>
      <c r="J287" s="159" t="s">
        <v>14</v>
      </c>
      <c r="K287" s="159" t="s">
        <v>14</v>
      </c>
      <c r="L287" s="159" t="s">
        <v>14</v>
      </c>
    </row>
    <row r="288" spans="1:12">
      <c r="A288" s="123" t="s">
        <v>1020</v>
      </c>
      <c r="B288" s="123" t="s">
        <v>2331</v>
      </c>
      <c r="C288" s="140" t="s">
        <v>11</v>
      </c>
      <c r="D288" s="140">
        <v>2004</v>
      </c>
      <c r="E288" s="140">
        <v>68</v>
      </c>
      <c r="F288" s="140">
        <v>1.79</v>
      </c>
      <c r="G288" s="140" t="s">
        <v>16</v>
      </c>
      <c r="H288" s="140" t="s">
        <v>14</v>
      </c>
      <c r="I288" s="159" t="s">
        <v>14</v>
      </c>
      <c r="J288" s="159" t="s">
        <v>14</v>
      </c>
      <c r="K288" s="159" t="s">
        <v>14</v>
      </c>
      <c r="L288" s="159" t="s">
        <v>14</v>
      </c>
    </row>
    <row r="289" spans="1:12">
      <c r="A289" s="123" t="s">
        <v>1022</v>
      </c>
      <c r="B289" s="123" t="s">
        <v>2333</v>
      </c>
      <c r="C289" s="140" t="s">
        <v>11</v>
      </c>
      <c r="D289" s="140">
        <v>2000</v>
      </c>
      <c r="E289" s="140">
        <v>75</v>
      </c>
      <c r="F289" s="140">
        <v>1.75</v>
      </c>
      <c r="G289" s="140" t="s">
        <v>16</v>
      </c>
      <c r="H289" s="140" t="s">
        <v>14</v>
      </c>
      <c r="I289" s="159" t="s">
        <v>14</v>
      </c>
      <c r="J289" s="159" t="s">
        <v>14</v>
      </c>
      <c r="K289" s="159" t="s">
        <v>14</v>
      </c>
      <c r="L289" s="159" t="s">
        <v>14</v>
      </c>
    </row>
    <row r="290" spans="1:12">
      <c r="A290" s="123" t="s">
        <v>1023</v>
      </c>
      <c r="B290" s="123" t="s">
        <v>2334</v>
      </c>
      <c r="C290" s="140" t="s">
        <v>11</v>
      </c>
      <c r="D290" s="140">
        <v>2003</v>
      </c>
      <c r="E290" s="140">
        <v>93</v>
      </c>
      <c r="F290" s="140">
        <v>1.79</v>
      </c>
      <c r="G290" s="140" t="s">
        <v>16</v>
      </c>
      <c r="H290" s="140" t="s">
        <v>14</v>
      </c>
      <c r="I290" s="159" t="s">
        <v>14</v>
      </c>
      <c r="J290" s="159" t="s">
        <v>14</v>
      </c>
      <c r="K290" s="159" t="s">
        <v>14</v>
      </c>
      <c r="L290" s="159" t="s">
        <v>14</v>
      </c>
    </row>
    <row r="291" spans="1:12">
      <c r="A291" s="123" t="s">
        <v>1025</v>
      </c>
      <c r="B291" s="123" t="s">
        <v>2336</v>
      </c>
      <c r="C291" s="140" t="s">
        <v>11</v>
      </c>
      <c r="D291" s="140">
        <v>2004</v>
      </c>
      <c r="E291" s="140">
        <v>70</v>
      </c>
      <c r="F291" s="140">
        <v>1.8</v>
      </c>
      <c r="G291" s="140" t="s">
        <v>16</v>
      </c>
      <c r="H291" s="140" t="s">
        <v>14</v>
      </c>
      <c r="I291" s="159" t="s">
        <v>14</v>
      </c>
      <c r="J291" s="159" t="s">
        <v>14</v>
      </c>
      <c r="K291" s="159" t="s">
        <v>14</v>
      </c>
      <c r="L291" s="159" t="s">
        <v>14</v>
      </c>
    </row>
    <row r="292" spans="1:12">
      <c r="A292" s="123" t="s">
        <v>1026</v>
      </c>
      <c r="B292" s="123" t="s">
        <v>2337</v>
      </c>
      <c r="C292" s="140" t="s">
        <v>11</v>
      </c>
      <c r="D292" s="140">
        <v>2000</v>
      </c>
      <c r="E292" s="140">
        <v>73</v>
      </c>
      <c r="F292" s="140">
        <v>1.76</v>
      </c>
      <c r="G292" s="140" t="s">
        <v>16</v>
      </c>
      <c r="H292" s="140" t="s">
        <v>14</v>
      </c>
      <c r="I292" s="159" t="s">
        <v>14</v>
      </c>
      <c r="J292" s="159" t="s">
        <v>14</v>
      </c>
      <c r="K292" s="159" t="s">
        <v>14</v>
      </c>
      <c r="L292" s="159" t="s">
        <v>14</v>
      </c>
    </row>
    <row r="293" spans="1:12">
      <c r="A293" s="123" t="s">
        <v>1027</v>
      </c>
      <c r="B293" s="123" t="s">
        <v>2338</v>
      </c>
      <c r="C293" s="140" t="s">
        <v>11</v>
      </c>
      <c r="D293" s="140">
        <v>2001</v>
      </c>
      <c r="E293" s="140">
        <v>70</v>
      </c>
      <c r="F293" s="140">
        <v>1.72</v>
      </c>
      <c r="G293" s="140" t="s">
        <v>16</v>
      </c>
      <c r="H293" s="140" t="s">
        <v>14</v>
      </c>
      <c r="I293" s="159" t="s">
        <v>14</v>
      </c>
      <c r="J293" s="159" t="s">
        <v>14</v>
      </c>
      <c r="K293" s="159" t="s">
        <v>14</v>
      </c>
      <c r="L293" s="159" t="s">
        <v>14</v>
      </c>
    </row>
    <row r="294" spans="1:12">
      <c r="A294" s="123" t="s">
        <v>1029</v>
      </c>
      <c r="B294" s="123" t="s">
        <v>2340</v>
      </c>
      <c r="C294" s="140" t="s">
        <v>11</v>
      </c>
      <c r="D294" s="140">
        <v>2002</v>
      </c>
      <c r="E294" s="140">
        <v>72</v>
      </c>
      <c r="F294" s="140">
        <v>1.86</v>
      </c>
      <c r="G294" s="140" t="s">
        <v>16</v>
      </c>
      <c r="H294" s="140" t="s">
        <v>14</v>
      </c>
      <c r="I294" s="159" t="s">
        <v>14</v>
      </c>
      <c r="J294" s="159" t="s">
        <v>14</v>
      </c>
      <c r="K294" s="159" t="s">
        <v>14</v>
      </c>
      <c r="L294" s="159" t="s">
        <v>14</v>
      </c>
    </row>
    <row r="295" spans="1:12">
      <c r="A295" s="123" t="s">
        <v>1031</v>
      </c>
      <c r="B295" s="123" t="s">
        <v>2342</v>
      </c>
      <c r="C295" s="140" t="s">
        <v>11</v>
      </c>
      <c r="D295" s="140">
        <v>2003</v>
      </c>
      <c r="E295" s="140">
        <v>90</v>
      </c>
      <c r="F295" s="140">
        <v>1.74</v>
      </c>
      <c r="G295" s="140" t="s">
        <v>16</v>
      </c>
      <c r="H295" s="140" t="s">
        <v>14</v>
      </c>
      <c r="I295" s="159" t="s">
        <v>14</v>
      </c>
      <c r="J295" s="159" t="s">
        <v>14</v>
      </c>
      <c r="K295" s="159" t="s">
        <v>14</v>
      </c>
      <c r="L295" s="159" t="s">
        <v>14</v>
      </c>
    </row>
    <row r="296" spans="1:12">
      <c r="A296" s="123" t="s">
        <v>1032</v>
      </c>
      <c r="B296" s="123" t="s">
        <v>2343</v>
      </c>
      <c r="C296" s="140" t="s">
        <v>11</v>
      </c>
      <c r="D296" s="140">
        <v>2004</v>
      </c>
      <c r="E296" s="140">
        <v>74</v>
      </c>
      <c r="F296" s="140">
        <v>1.8</v>
      </c>
      <c r="G296" s="140" t="s">
        <v>16</v>
      </c>
      <c r="H296" s="140" t="s">
        <v>14</v>
      </c>
      <c r="I296" s="159" t="s">
        <v>14</v>
      </c>
      <c r="J296" s="159" t="s">
        <v>14</v>
      </c>
      <c r="K296" s="159" t="s">
        <v>14</v>
      </c>
      <c r="L296" s="159" t="s">
        <v>14</v>
      </c>
    </row>
    <row r="297" spans="1:12">
      <c r="A297" s="123" t="s">
        <v>1033</v>
      </c>
      <c r="B297" s="123" t="s">
        <v>2344</v>
      </c>
      <c r="C297" s="140" t="s">
        <v>11</v>
      </c>
      <c r="D297" s="140">
        <v>2001</v>
      </c>
      <c r="E297" s="140">
        <v>70</v>
      </c>
      <c r="F297" s="140">
        <v>1.7</v>
      </c>
      <c r="G297" s="140" t="s">
        <v>16</v>
      </c>
      <c r="H297" s="140" t="s">
        <v>14</v>
      </c>
      <c r="I297" s="159" t="s">
        <v>14</v>
      </c>
      <c r="J297" s="159" t="s">
        <v>14</v>
      </c>
      <c r="K297" s="159" t="s">
        <v>14</v>
      </c>
      <c r="L297" s="159" t="s">
        <v>14</v>
      </c>
    </row>
    <row r="298" spans="1:12">
      <c r="A298" s="123" t="s">
        <v>1034</v>
      </c>
      <c r="B298" s="123" t="s">
        <v>2345</v>
      </c>
      <c r="C298" s="140" t="s">
        <v>11</v>
      </c>
      <c r="D298" s="140">
        <v>2004</v>
      </c>
      <c r="E298" s="140">
        <v>90</v>
      </c>
      <c r="F298" s="140">
        <v>1.87</v>
      </c>
      <c r="G298" s="140" t="s">
        <v>16</v>
      </c>
      <c r="H298" s="140" t="s">
        <v>14</v>
      </c>
      <c r="I298" s="159" t="s">
        <v>14</v>
      </c>
      <c r="J298" s="159" t="s">
        <v>14</v>
      </c>
      <c r="K298" s="159" t="s">
        <v>14</v>
      </c>
      <c r="L298" s="159" t="s">
        <v>14</v>
      </c>
    </row>
    <row r="299" spans="1:12">
      <c r="A299" s="123" t="s">
        <v>1037</v>
      </c>
      <c r="B299" s="123" t="s">
        <v>2346</v>
      </c>
      <c r="C299" s="140" t="s">
        <v>11</v>
      </c>
      <c r="D299" s="140">
        <v>2000</v>
      </c>
      <c r="E299" s="140">
        <v>75</v>
      </c>
      <c r="F299" s="140">
        <v>1.86</v>
      </c>
      <c r="G299" s="140" t="s">
        <v>16</v>
      </c>
      <c r="H299" s="140" t="s">
        <v>14</v>
      </c>
      <c r="I299" s="159" t="s">
        <v>14</v>
      </c>
      <c r="J299" s="159" t="s">
        <v>14</v>
      </c>
      <c r="K299" s="159" t="s">
        <v>15</v>
      </c>
      <c r="L299" s="159" t="s">
        <v>1057</v>
      </c>
    </row>
    <row r="300" spans="1:12">
      <c r="A300" s="123" t="s">
        <v>1038</v>
      </c>
      <c r="B300" s="123" t="s">
        <v>2347</v>
      </c>
      <c r="C300" s="140" t="s">
        <v>11</v>
      </c>
      <c r="D300" s="140">
        <v>2002</v>
      </c>
      <c r="E300" s="140">
        <v>60</v>
      </c>
      <c r="F300" s="140">
        <v>1.76</v>
      </c>
      <c r="G300" s="140" t="s">
        <v>16</v>
      </c>
      <c r="H300" s="140" t="s">
        <v>14</v>
      </c>
      <c r="I300" s="159" t="s">
        <v>14</v>
      </c>
      <c r="J300" s="159" t="s">
        <v>14</v>
      </c>
      <c r="K300" s="159" t="s">
        <v>15</v>
      </c>
      <c r="L300" s="159" t="s">
        <v>1058</v>
      </c>
    </row>
    <row r="301" spans="1:12">
      <c r="A301" s="123" t="s">
        <v>1041</v>
      </c>
      <c r="B301" s="123" t="s">
        <v>2350</v>
      </c>
      <c r="C301" s="140" t="s">
        <v>11</v>
      </c>
      <c r="D301" s="140">
        <v>2004</v>
      </c>
      <c r="E301" s="140">
        <v>75</v>
      </c>
      <c r="F301" s="140">
        <v>1.8</v>
      </c>
      <c r="G301" s="140" t="s">
        <v>16</v>
      </c>
      <c r="H301" s="140" t="s">
        <v>14</v>
      </c>
      <c r="I301" s="159" t="s">
        <v>14</v>
      </c>
      <c r="J301" s="159" t="s">
        <v>14</v>
      </c>
      <c r="K301" s="159" t="s">
        <v>14</v>
      </c>
      <c r="L301" s="159" t="s">
        <v>14</v>
      </c>
    </row>
    <row r="302" spans="1:12">
      <c r="A302" s="123" t="s">
        <v>1043</v>
      </c>
      <c r="B302" s="123" t="s">
        <v>2352</v>
      </c>
      <c r="C302" s="140" t="s">
        <v>11</v>
      </c>
      <c r="D302" s="140">
        <v>2001</v>
      </c>
      <c r="E302" s="140">
        <v>75</v>
      </c>
      <c r="F302" s="140">
        <v>1.82</v>
      </c>
      <c r="G302" s="140" t="s">
        <v>16</v>
      </c>
      <c r="H302" s="140" t="s">
        <v>14</v>
      </c>
      <c r="I302" s="159" t="s">
        <v>14</v>
      </c>
      <c r="J302" s="159" t="s">
        <v>14</v>
      </c>
      <c r="K302" s="159" t="s">
        <v>14</v>
      </c>
      <c r="L302" s="159" t="s">
        <v>14</v>
      </c>
    </row>
    <row r="303" spans="1:12">
      <c r="A303" s="123" t="s">
        <v>1044</v>
      </c>
      <c r="B303" s="123" t="s">
        <v>2353</v>
      </c>
      <c r="C303" s="140" t="s">
        <v>11</v>
      </c>
      <c r="D303" s="140">
        <v>2002</v>
      </c>
      <c r="E303" s="140">
        <v>92</v>
      </c>
      <c r="F303" s="140">
        <v>1.82</v>
      </c>
      <c r="G303" s="140" t="s">
        <v>16</v>
      </c>
      <c r="H303" s="140" t="s">
        <v>14</v>
      </c>
      <c r="I303" s="159" t="s">
        <v>14</v>
      </c>
      <c r="J303" s="159" t="s">
        <v>14</v>
      </c>
      <c r="K303" s="159" t="s">
        <v>14</v>
      </c>
      <c r="L303" s="159" t="s">
        <v>14</v>
      </c>
    </row>
    <row r="304" spans="1:12">
      <c r="A304" s="123" t="s">
        <v>1046</v>
      </c>
      <c r="B304" s="123" t="s">
        <v>2355</v>
      </c>
      <c r="C304" s="140" t="s">
        <v>11</v>
      </c>
      <c r="D304" s="140">
        <v>2002</v>
      </c>
      <c r="E304" s="140">
        <v>75</v>
      </c>
      <c r="F304" s="140">
        <v>1.81</v>
      </c>
      <c r="G304" s="140" t="s">
        <v>16</v>
      </c>
      <c r="H304" s="140" t="s">
        <v>14</v>
      </c>
      <c r="I304" s="159" t="s">
        <v>14</v>
      </c>
      <c r="J304" s="159" t="s">
        <v>14</v>
      </c>
      <c r="K304" s="159" t="s">
        <v>14</v>
      </c>
      <c r="L304" s="159" t="s">
        <v>14</v>
      </c>
    </row>
    <row r="305" spans="1:12">
      <c r="A305" s="123" t="s">
        <v>1048</v>
      </c>
      <c r="B305" s="123" t="s">
        <v>2357</v>
      </c>
      <c r="C305" s="140" t="s">
        <v>11</v>
      </c>
      <c r="D305" s="140">
        <v>2003</v>
      </c>
      <c r="E305" s="140">
        <v>82</v>
      </c>
      <c r="F305" s="140">
        <v>1.84</v>
      </c>
      <c r="G305" s="140" t="s">
        <v>16</v>
      </c>
      <c r="H305" s="140" t="s">
        <v>14</v>
      </c>
      <c r="I305" s="159" t="s">
        <v>14</v>
      </c>
      <c r="J305" s="159" t="s">
        <v>14</v>
      </c>
      <c r="K305" s="159" t="s">
        <v>14</v>
      </c>
      <c r="L305" s="159" t="s">
        <v>14</v>
      </c>
    </row>
    <row r="306" spans="1:12">
      <c r="A306" s="123" t="s">
        <v>1049</v>
      </c>
      <c r="B306" s="123" t="s">
        <v>2358</v>
      </c>
      <c r="C306" s="140" t="s">
        <v>11</v>
      </c>
      <c r="D306" s="140">
        <v>2000</v>
      </c>
      <c r="E306" s="140">
        <v>73</v>
      </c>
      <c r="F306" s="140">
        <v>1.73</v>
      </c>
      <c r="G306" s="140" t="s">
        <v>16</v>
      </c>
      <c r="H306" s="140" t="s">
        <v>14</v>
      </c>
      <c r="I306" s="159" t="s">
        <v>14</v>
      </c>
      <c r="J306" s="159" t="s">
        <v>14</v>
      </c>
      <c r="K306" s="159" t="s">
        <v>14</v>
      </c>
      <c r="L306" s="159" t="s">
        <v>14</v>
      </c>
    </row>
    <row r="307" spans="1:12">
      <c r="A307" s="123" t="s">
        <v>1050</v>
      </c>
      <c r="B307" s="123" t="s">
        <v>2359</v>
      </c>
      <c r="C307" s="140" t="s">
        <v>11</v>
      </c>
      <c r="D307" s="140">
        <v>2002</v>
      </c>
      <c r="E307" s="140">
        <v>80</v>
      </c>
      <c r="F307" s="140">
        <v>1.79</v>
      </c>
      <c r="G307" s="140" t="s">
        <v>16</v>
      </c>
      <c r="H307" s="140" t="s">
        <v>14</v>
      </c>
      <c r="I307" s="159" t="s">
        <v>14</v>
      </c>
      <c r="J307" s="159" t="s">
        <v>14</v>
      </c>
      <c r="K307" s="159" t="s">
        <v>14</v>
      </c>
      <c r="L307" s="159" t="s">
        <v>14</v>
      </c>
    </row>
    <row r="308" spans="1:12">
      <c r="A308" s="123" t="s">
        <v>1051</v>
      </c>
      <c r="B308" s="123" t="s">
        <v>2360</v>
      </c>
      <c r="C308" s="140" t="s">
        <v>11</v>
      </c>
      <c r="D308" s="140">
        <v>2000</v>
      </c>
      <c r="E308" s="140">
        <v>95</v>
      </c>
      <c r="F308" s="140">
        <v>1.9</v>
      </c>
      <c r="G308" s="140" t="s">
        <v>16</v>
      </c>
      <c r="H308" s="140" t="s">
        <v>14</v>
      </c>
      <c r="I308" s="159" t="s">
        <v>14</v>
      </c>
      <c r="J308" s="159" t="s">
        <v>14</v>
      </c>
      <c r="K308" s="159" t="s">
        <v>14</v>
      </c>
      <c r="L308" s="159" t="s">
        <v>14</v>
      </c>
    </row>
    <row r="309" spans="1:12">
      <c r="A309" s="123" t="s">
        <v>1053</v>
      </c>
      <c r="B309" s="123" t="s">
        <v>2362</v>
      </c>
      <c r="C309" s="140" t="s">
        <v>11</v>
      </c>
      <c r="D309" s="140">
        <v>2001</v>
      </c>
      <c r="E309" s="140">
        <v>82</v>
      </c>
      <c r="F309" s="140">
        <v>1.86</v>
      </c>
      <c r="G309" s="140" t="s">
        <v>16</v>
      </c>
      <c r="H309" s="140" t="s">
        <v>14</v>
      </c>
      <c r="I309" s="159" t="s">
        <v>14</v>
      </c>
      <c r="J309" s="159" t="s">
        <v>14</v>
      </c>
      <c r="K309" s="159" t="s">
        <v>14</v>
      </c>
      <c r="L309" s="159" t="s">
        <v>14</v>
      </c>
    </row>
    <row r="310" spans="1:12">
      <c r="A310" s="123" t="s">
        <v>1055</v>
      </c>
      <c r="B310" s="123" t="s">
        <v>2364</v>
      </c>
      <c r="C310" s="140" t="s">
        <v>11</v>
      </c>
      <c r="D310" s="140">
        <v>2002</v>
      </c>
      <c r="E310" s="140">
        <v>70</v>
      </c>
      <c r="F310" s="140">
        <v>1.7</v>
      </c>
      <c r="G310" s="140" t="s">
        <v>16</v>
      </c>
      <c r="H310" s="140" t="s">
        <v>14</v>
      </c>
      <c r="I310" s="159" t="s">
        <v>14</v>
      </c>
      <c r="J310" s="159" t="s">
        <v>14</v>
      </c>
      <c r="K310" s="159" t="s">
        <v>14</v>
      </c>
      <c r="L310" s="159" t="s">
        <v>14</v>
      </c>
    </row>
    <row r="311" spans="1:12">
      <c r="A311" s="123" t="s">
        <v>1064</v>
      </c>
      <c r="B311" s="123" t="s">
        <v>2369</v>
      </c>
      <c r="C311" s="140" t="s">
        <v>11</v>
      </c>
      <c r="D311" s="140">
        <v>2004</v>
      </c>
      <c r="E311" s="140">
        <v>76</v>
      </c>
      <c r="F311" s="140">
        <v>1.82</v>
      </c>
      <c r="G311" s="140" t="s">
        <v>16</v>
      </c>
      <c r="H311" s="140" t="s">
        <v>14</v>
      </c>
      <c r="I311" s="159" t="s">
        <v>14</v>
      </c>
      <c r="J311" s="159" t="s">
        <v>14</v>
      </c>
      <c r="K311" s="159" t="s">
        <v>14</v>
      </c>
      <c r="L311" s="159" t="s">
        <v>14</v>
      </c>
    </row>
    <row r="312" spans="1:12">
      <c r="A312" s="123" t="s">
        <v>1065</v>
      </c>
      <c r="B312" s="123" t="s">
        <v>2370</v>
      </c>
      <c r="C312" s="140" t="s">
        <v>11</v>
      </c>
      <c r="D312" s="140">
        <v>2002</v>
      </c>
      <c r="E312" s="140">
        <v>85</v>
      </c>
      <c r="F312" s="140">
        <v>1.71</v>
      </c>
      <c r="G312" s="140" t="s">
        <v>16</v>
      </c>
      <c r="H312" s="140" t="s">
        <v>14</v>
      </c>
      <c r="I312" s="159" t="s">
        <v>14</v>
      </c>
      <c r="J312" s="159" t="s">
        <v>14</v>
      </c>
      <c r="K312" s="159" t="s">
        <v>14</v>
      </c>
      <c r="L312" s="159" t="s">
        <v>14</v>
      </c>
    </row>
    <row r="313" spans="1:12">
      <c r="A313" s="123" t="s">
        <v>1066</v>
      </c>
      <c r="B313" s="123" t="s">
        <v>2371</v>
      </c>
      <c r="C313" s="140" t="s">
        <v>11</v>
      </c>
      <c r="D313" s="140">
        <v>2002</v>
      </c>
      <c r="E313" s="140">
        <v>95</v>
      </c>
      <c r="F313" s="140">
        <v>1.82</v>
      </c>
      <c r="G313" s="140" t="s">
        <v>16</v>
      </c>
      <c r="H313" s="140" t="s">
        <v>14</v>
      </c>
      <c r="I313" s="159" t="s">
        <v>14</v>
      </c>
      <c r="J313" s="159" t="s">
        <v>14</v>
      </c>
      <c r="K313" s="159" t="s">
        <v>14</v>
      </c>
      <c r="L313" s="159" t="s">
        <v>14</v>
      </c>
    </row>
    <row r="314" spans="1:12">
      <c r="A314" s="123" t="s">
        <v>1067</v>
      </c>
      <c r="B314" s="123" t="s">
        <v>2372</v>
      </c>
      <c r="C314" s="140" t="s">
        <v>11</v>
      </c>
      <c r="D314" s="140">
        <v>2004</v>
      </c>
      <c r="E314" s="140">
        <v>65.8</v>
      </c>
      <c r="F314" s="140">
        <v>1.79</v>
      </c>
      <c r="G314" s="140" t="s">
        <v>16</v>
      </c>
      <c r="H314" s="140" t="s">
        <v>14</v>
      </c>
      <c r="I314" s="159" t="s">
        <v>14</v>
      </c>
      <c r="J314" s="159" t="s">
        <v>14</v>
      </c>
      <c r="K314" s="159" t="s">
        <v>14</v>
      </c>
      <c r="L314" s="159" t="s">
        <v>14</v>
      </c>
    </row>
    <row r="315" spans="1:12">
      <c r="A315" s="123" t="s">
        <v>1068</v>
      </c>
      <c r="B315" s="123" t="s">
        <v>2373</v>
      </c>
      <c r="C315" s="140" t="s">
        <v>11</v>
      </c>
      <c r="D315" s="140">
        <v>2000</v>
      </c>
      <c r="E315" s="140">
        <v>95</v>
      </c>
      <c r="F315" s="140">
        <v>1.82</v>
      </c>
      <c r="G315" s="140" t="s">
        <v>16</v>
      </c>
      <c r="H315" s="140" t="s">
        <v>14</v>
      </c>
      <c r="I315" s="159" t="s">
        <v>14</v>
      </c>
      <c r="J315" s="159" t="s">
        <v>14</v>
      </c>
      <c r="K315" s="159" t="s">
        <v>14</v>
      </c>
      <c r="L315" s="159" t="s">
        <v>14</v>
      </c>
    </row>
    <row r="316" spans="1:12">
      <c r="A316" s="123" t="s">
        <v>1069</v>
      </c>
      <c r="B316" s="123" t="s">
        <v>2374</v>
      </c>
      <c r="C316" s="140" t="s">
        <v>11</v>
      </c>
      <c r="D316" s="140">
        <v>2004</v>
      </c>
      <c r="E316" s="140">
        <v>70</v>
      </c>
      <c r="F316" s="140">
        <v>1.76</v>
      </c>
      <c r="G316" s="140" t="s">
        <v>16</v>
      </c>
      <c r="H316" s="140" t="s">
        <v>14</v>
      </c>
      <c r="I316" s="159" t="s">
        <v>14</v>
      </c>
      <c r="J316" s="159" t="s">
        <v>14</v>
      </c>
      <c r="K316" s="159" t="s">
        <v>14</v>
      </c>
      <c r="L316" s="159" t="s">
        <v>14</v>
      </c>
    </row>
    <row r="317" spans="1:12">
      <c r="A317" s="123" t="s">
        <v>1075</v>
      </c>
      <c r="B317" s="123" t="s">
        <v>2380</v>
      </c>
      <c r="C317" s="140" t="s">
        <v>11</v>
      </c>
      <c r="D317" s="140">
        <v>2000</v>
      </c>
      <c r="E317" s="140">
        <v>65</v>
      </c>
      <c r="F317" s="140">
        <v>1.79</v>
      </c>
      <c r="G317" s="140" t="s">
        <v>16</v>
      </c>
      <c r="H317" s="140" t="s">
        <v>14</v>
      </c>
      <c r="I317" s="159" t="s">
        <v>14</v>
      </c>
      <c r="J317" s="159" t="s">
        <v>14</v>
      </c>
      <c r="K317" s="159" t="s">
        <v>14</v>
      </c>
      <c r="L317" s="159" t="s">
        <v>14</v>
      </c>
    </row>
    <row r="318" spans="1:12">
      <c r="A318" s="123" t="s">
        <v>1078</v>
      </c>
      <c r="B318" s="123" t="s">
        <v>2383</v>
      </c>
      <c r="C318" s="140" t="s">
        <v>11</v>
      </c>
      <c r="D318" s="140">
        <v>2002</v>
      </c>
      <c r="E318" s="140">
        <v>82</v>
      </c>
      <c r="F318" s="140">
        <v>1.87</v>
      </c>
      <c r="G318" s="140" t="s">
        <v>16</v>
      </c>
      <c r="H318" s="140" t="s">
        <v>14</v>
      </c>
      <c r="I318" s="159" t="s">
        <v>14</v>
      </c>
      <c r="J318" s="159" t="s">
        <v>14</v>
      </c>
      <c r="K318" s="159" t="s">
        <v>14</v>
      </c>
      <c r="L318" s="159" t="s">
        <v>14</v>
      </c>
    </row>
    <row r="319" spans="1:12">
      <c r="A319" s="123" t="s">
        <v>1080</v>
      </c>
      <c r="B319" s="123" t="s">
        <v>2385</v>
      </c>
      <c r="C319" s="140" t="s">
        <v>11</v>
      </c>
      <c r="D319" s="140">
        <v>2000</v>
      </c>
      <c r="E319" s="140">
        <v>68</v>
      </c>
      <c r="F319" s="140">
        <v>1.75</v>
      </c>
      <c r="G319" s="140" t="s">
        <v>16</v>
      </c>
      <c r="H319" s="140" t="s">
        <v>14</v>
      </c>
      <c r="I319" s="159" t="s">
        <v>14</v>
      </c>
      <c r="J319" s="159" t="s">
        <v>14</v>
      </c>
      <c r="K319" s="159" t="s">
        <v>14</v>
      </c>
      <c r="L319" s="159" t="s">
        <v>14</v>
      </c>
    </row>
    <row r="320" spans="1:12">
      <c r="A320" s="126" t="s">
        <v>68</v>
      </c>
      <c r="B320" s="126" t="s">
        <v>1615</v>
      </c>
      <c r="C320" s="140" t="s">
        <v>11</v>
      </c>
      <c r="D320" s="140">
        <v>1996</v>
      </c>
      <c r="E320" s="140">
        <v>59.4</v>
      </c>
      <c r="F320" s="140">
        <v>1.62</v>
      </c>
      <c r="G320" s="140" t="s">
        <v>16</v>
      </c>
      <c r="H320" s="140" t="s">
        <v>14</v>
      </c>
      <c r="I320" s="159" t="s">
        <v>14</v>
      </c>
      <c r="J320" s="159" t="s">
        <v>14</v>
      </c>
      <c r="K320" s="162" t="s">
        <v>1210</v>
      </c>
      <c r="L320" s="162"/>
    </row>
    <row r="321" spans="1:12">
      <c r="A321" s="126" t="s">
        <v>254</v>
      </c>
      <c r="B321" s="126" t="s">
        <v>1622</v>
      </c>
      <c r="C321" s="140" t="s">
        <v>11</v>
      </c>
      <c r="D321" s="140">
        <v>1976</v>
      </c>
      <c r="E321" s="140">
        <v>78</v>
      </c>
      <c r="F321" s="140">
        <v>1.7</v>
      </c>
      <c r="G321" s="140" t="s">
        <v>16</v>
      </c>
      <c r="H321" s="140" t="s">
        <v>14</v>
      </c>
      <c r="I321" s="159" t="s">
        <v>14</v>
      </c>
      <c r="J321" s="159" t="s">
        <v>14</v>
      </c>
      <c r="K321" s="162" t="s">
        <v>1210</v>
      </c>
      <c r="L321" s="162"/>
    </row>
    <row r="322" spans="1:12">
      <c r="A322" s="126" t="s">
        <v>272</v>
      </c>
      <c r="B322" s="126" t="s">
        <v>1627</v>
      </c>
      <c r="C322" s="140" t="s">
        <v>11</v>
      </c>
      <c r="D322" s="140">
        <v>1997</v>
      </c>
      <c r="E322" s="140">
        <v>92</v>
      </c>
      <c r="F322" s="140">
        <v>1.8</v>
      </c>
      <c r="G322" s="140" t="s">
        <v>16</v>
      </c>
      <c r="H322" s="140" t="s">
        <v>14</v>
      </c>
      <c r="I322" s="159" t="s">
        <v>14</v>
      </c>
      <c r="J322" s="159" t="s">
        <v>14</v>
      </c>
      <c r="K322" s="162" t="s">
        <v>1210</v>
      </c>
      <c r="L322" s="162"/>
    </row>
    <row r="323" spans="1:12">
      <c r="A323" s="126" t="s">
        <v>314</v>
      </c>
      <c r="B323" s="126" t="s">
        <v>1642</v>
      </c>
      <c r="C323" s="140" t="s">
        <v>11</v>
      </c>
      <c r="D323" s="140">
        <v>1972</v>
      </c>
      <c r="E323" s="140">
        <v>108</v>
      </c>
      <c r="F323" s="140">
        <v>1.68</v>
      </c>
      <c r="G323" s="140" t="s">
        <v>16</v>
      </c>
      <c r="H323" s="140" t="s">
        <v>14</v>
      </c>
      <c r="I323" s="159" t="s">
        <v>14</v>
      </c>
      <c r="J323" s="159" t="s">
        <v>14</v>
      </c>
      <c r="K323" s="162" t="s">
        <v>1210</v>
      </c>
      <c r="L323" s="162"/>
    </row>
    <row r="324" spans="1:12">
      <c r="A324" s="126" t="s">
        <v>315</v>
      </c>
      <c r="B324" s="126" t="s">
        <v>1643</v>
      </c>
      <c r="C324" s="140" t="s">
        <v>11</v>
      </c>
      <c r="D324" s="140">
        <v>2001</v>
      </c>
      <c r="E324" s="140">
        <v>64</v>
      </c>
      <c r="F324" s="140">
        <v>1.73</v>
      </c>
      <c r="G324" s="140" t="s">
        <v>16</v>
      </c>
      <c r="H324" s="140" t="s">
        <v>14</v>
      </c>
      <c r="I324" s="159" t="s">
        <v>14</v>
      </c>
      <c r="J324" s="159" t="s">
        <v>14</v>
      </c>
      <c r="K324" s="162" t="s">
        <v>1210</v>
      </c>
      <c r="L324" s="162"/>
    </row>
    <row r="325" spans="1:12">
      <c r="A325" s="126" t="s">
        <v>346</v>
      </c>
      <c r="B325" s="126" t="s">
        <v>1650</v>
      </c>
      <c r="C325" s="140" t="s">
        <v>11</v>
      </c>
      <c r="D325" s="140">
        <v>1959</v>
      </c>
      <c r="E325" s="140">
        <v>84</v>
      </c>
      <c r="F325" s="140">
        <v>1.73</v>
      </c>
      <c r="G325" s="140" t="s">
        <v>16</v>
      </c>
      <c r="H325" s="140" t="s">
        <v>14</v>
      </c>
      <c r="I325" s="159" t="s">
        <v>14</v>
      </c>
      <c r="J325" s="158" t="s">
        <v>15</v>
      </c>
      <c r="K325" s="162" t="s">
        <v>1210</v>
      </c>
      <c r="L325" s="162"/>
    </row>
    <row r="326" spans="1:12">
      <c r="A326" s="126" t="s">
        <v>348</v>
      </c>
      <c r="B326" s="126" t="s">
        <v>1652</v>
      </c>
      <c r="C326" s="140" t="s">
        <v>11</v>
      </c>
      <c r="D326" s="140">
        <v>1997</v>
      </c>
      <c r="E326" s="140">
        <v>84</v>
      </c>
      <c r="F326" s="140">
        <v>1.78</v>
      </c>
      <c r="G326" s="140" t="s">
        <v>16</v>
      </c>
      <c r="H326" s="140" t="s">
        <v>14</v>
      </c>
      <c r="I326" s="159" t="s">
        <v>14</v>
      </c>
      <c r="J326" s="159" t="s">
        <v>14</v>
      </c>
      <c r="K326" s="162" t="s">
        <v>1341</v>
      </c>
      <c r="L326" s="162" t="s">
        <v>1348</v>
      </c>
    </row>
    <row r="327" spans="1:12">
      <c r="A327" s="126" t="s">
        <v>349</v>
      </c>
      <c r="B327" s="126" t="s">
        <v>1653</v>
      </c>
      <c r="C327" s="140" t="s">
        <v>11</v>
      </c>
      <c r="D327" s="140">
        <v>1998</v>
      </c>
      <c r="E327" s="140">
        <v>70</v>
      </c>
      <c r="F327" s="140">
        <v>1.75</v>
      </c>
      <c r="G327" s="140" t="s">
        <v>16</v>
      </c>
      <c r="H327" s="140" t="s">
        <v>14</v>
      </c>
      <c r="I327" s="159" t="s">
        <v>14</v>
      </c>
      <c r="J327" s="159" t="s">
        <v>14</v>
      </c>
      <c r="K327" s="162" t="s">
        <v>1210</v>
      </c>
      <c r="L327" s="162"/>
    </row>
    <row r="328" spans="1:12">
      <c r="A328" s="126" t="s">
        <v>351</v>
      </c>
      <c r="B328" s="126" t="s">
        <v>1655</v>
      </c>
      <c r="C328" s="140" t="s">
        <v>11</v>
      </c>
      <c r="D328" s="140">
        <v>1986</v>
      </c>
      <c r="E328" s="140">
        <v>78</v>
      </c>
      <c r="F328" s="140">
        <v>1.7</v>
      </c>
      <c r="G328" s="140" t="s">
        <v>2485</v>
      </c>
      <c r="H328" s="140" t="s">
        <v>14</v>
      </c>
      <c r="I328" s="159" t="s">
        <v>14</v>
      </c>
      <c r="J328" s="159" t="s">
        <v>14</v>
      </c>
      <c r="K328" s="162" t="s">
        <v>1210</v>
      </c>
      <c r="L328" s="162"/>
    </row>
    <row r="329" spans="1:12">
      <c r="A329" s="126" t="s">
        <v>359</v>
      </c>
      <c r="B329" s="126" t="s">
        <v>1658</v>
      </c>
      <c r="C329" s="140" t="s">
        <v>11</v>
      </c>
      <c r="D329" s="140">
        <v>1963</v>
      </c>
      <c r="E329" s="140">
        <v>87</v>
      </c>
      <c r="F329" s="140">
        <v>1.75</v>
      </c>
      <c r="G329" s="140" t="s">
        <v>16</v>
      </c>
      <c r="H329" s="140" t="s">
        <v>14</v>
      </c>
      <c r="I329" s="159" t="s">
        <v>14</v>
      </c>
      <c r="J329" s="159" t="s">
        <v>14</v>
      </c>
      <c r="K329" s="162" t="s">
        <v>1341</v>
      </c>
      <c r="L329" s="162" t="s">
        <v>1349</v>
      </c>
    </row>
    <row r="330" spans="1:12">
      <c r="A330" s="126" t="s">
        <v>362</v>
      </c>
      <c r="B330" s="126" t="s">
        <v>1661</v>
      </c>
      <c r="C330" s="140" t="s">
        <v>11</v>
      </c>
      <c r="D330" s="140">
        <v>1967</v>
      </c>
      <c r="E330" s="143">
        <v>87</v>
      </c>
      <c r="F330" s="143">
        <v>1.76</v>
      </c>
      <c r="G330" s="140" t="s">
        <v>16</v>
      </c>
      <c r="H330" s="140" t="s">
        <v>14</v>
      </c>
      <c r="I330" s="159" t="s">
        <v>14</v>
      </c>
      <c r="J330" s="159" t="s">
        <v>14</v>
      </c>
      <c r="K330" s="158" t="s">
        <v>1341</v>
      </c>
      <c r="L330" s="158" t="s">
        <v>1416</v>
      </c>
    </row>
    <row r="331" spans="1:12">
      <c r="A331" s="126" t="s">
        <v>376</v>
      </c>
      <c r="B331" s="126" t="s">
        <v>1665</v>
      </c>
      <c r="C331" s="140" t="s">
        <v>11</v>
      </c>
      <c r="D331" s="140">
        <v>1974</v>
      </c>
      <c r="E331" s="140">
        <v>75</v>
      </c>
      <c r="F331" s="140">
        <v>1.71</v>
      </c>
      <c r="G331" s="140" t="s">
        <v>16</v>
      </c>
      <c r="H331" s="140" t="s">
        <v>14</v>
      </c>
      <c r="I331" s="159" t="s">
        <v>14</v>
      </c>
      <c r="J331" s="159" t="s">
        <v>14</v>
      </c>
      <c r="K331" s="162" t="s">
        <v>1210</v>
      </c>
      <c r="L331" s="162"/>
    </row>
    <row r="332" spans="1:12">
      <c r="A332" s="126" t="s">
        <v>415</v>
      </c>
      <c r="B332" s="126" t="s">
        <v>1673</v>
      </c>
      <c r="C332" s="140" t="s">
        <v>11</v>
      </c>
      <c r="D332" s="140">
        <v>1974</v>
      </c>
      <c r="E332" s="140">
        <v>98</v>
      </c>
      <c r="F332" s="140">
        <v>1.75</v>
      </c>
      <c r="G332" s="140" t="s">
        <v>16</v>
      </c>
      <c r="H332" s="140" t="s">
        <v>14</v>
      </c>
      <c r="I332" s="159" t="s">
        <v>14</v>
      </c>
      <c r="J332" s="158" t="s">
        <v>15</v>
      </c>
      <c r="K332" s="162" t="s">
        <v>1210</v>
      </c>
      <c r="L332" s="162"/>
    </row>
    <row r="333" spans="1:12">
      <c r="A333" s="126" t="s">
        <v>495</v>
      </c>
      <c r="B333" s="126" t="s">
        <v>1683</v>
      </c>
      <c r="C333" s="140" t="s">
        <v>11</v>
      </c>
      <c r="D333" s="140">
        <v>1994</v>
      </c>
      <c r="E333" s="140">
        <v>70</v>
      </c>
      <c r="F333" s="140">
        <v>1.77</v>
      </c>
      <c r="G333" s="140" t="s">
        <v>16</v>
      </c>
      <c r="H333" s="140" t="s">
        <v>14</v>
      </c>
      <c r="I333" s="159" t="s">
        <v>14</v>
      </c>
      <c r="J333" s="159" t="s">
        <v>14</v>
      </c>
      <c r="K333" s="162" t="s">
        <v>1210</v>
      </c>
      <c r="L333" s="162"/>
    </row>
    <row r="334" spans="1:12">
      <c r="A334" s="126" t="s">
        <v>504</v>
      </c>
      <c r="B334" s="126" t="s">
        <v>1686</v>
      </c>
      <c r="C334" s="140" t="s">
        <v>11</v>
      </c>
      <c r="D334" s="140">
        <v>1975</v>
      </c>
      <c r="E334" s="140">
        <v>65</v>
      </c>
      <c r="F334" s="140">
        <v>1.74</v>
      </c>
      <c r="G334" s="140" t="s">
        <v>16</v>
      </c>
      <c r="H334" s="140" t="s">
        <v>14</v>
      </c>
      <c r="I334" s="159" t="s">
        <v>14</v>
      </c>
      <c r="J334" s="159" t="s">
        <v>14</v>
      </c>
      <c r="K334" s="162" t="s">
        <v>1210</v>
      </c>
      <c r="L334" s="162"/>
    </row>
    <row r="335" spans="1:12">
      <c r="A335" s="126" t="s">
        <v>505</v>
      </c>
      <c r="B335" s="126" t="s">
        <v>1687</v>
      </c>
      <c r="C335" s="140" t="s">
        <v>11</v>
      </c>
      <c r="D335" s="140">
        <v>1967</v>
      </c>
      <c r="E335" s="140">
        <v>64</v>
      </c>
      <c r="F335" s="140">
        <v>1.7</v>
      </c>
      <c r="G335" s="140" t="s">
        <v>354</v>
      </c>
      <c r="H335" s="140" t="s">
        <v>14</v>
      </c>
      <c r="I335" s="159" t="s">
        <v>14</v>
      </c>
      <c r="J335" s="159" t="s">
        <v>14</v>
      </c>
      <c r="K335" s="162" t="s">
        <v>1210</v>
      </c>
      <c r="L335" s="162"/>
    </row>
    <row r="336" spans="1:12">
      <c r="A336" s="126" t="s">
        <v>559</v>
      </c>
      <c r="B336" s="126" t="s">
        <v>1692</v>
      </c>
      <c r="C336" s="140" t="s">
        <v>11</v>
      </c>
      <c r="D336" s="140">
        <v>1968</v>
      </c>
      <c r="E336" s="140">
        <v>95</v>
      </c>
      <c r="F336" s="140">
        <v>1.87</v>
      </c>
      <c r="G336" s="140" t="s">
        <v>16</v>
      </c>
      <c r="H336" s="140" t="s">
        <v>14</v>
      </c>
      <c r="I336" s="159" t="s">
        <v>14</v>
      </c>
      <c r="J336" s="158" t="s">
        <v>15</v>
      </c>
      <c r="K336" s="162" t="s">
        <v>1210</v>
      </c>
      <c r="L336" s="162"/>
    </row>
    <row r="337" spans="1:12">
      <c r="A337" s="126" t="s">
        <v>577</v>
      </c>
      <c r="B337" s="126" t="s">
        <v>1693</v>
      </c>
      <c r="C337" s="140" t="s">
        <v>11</v>
      </c>
      <c r="D337" s="140">
        <v>1967</v>
      </c>
      <c r="E337" s="140">
        <v>88</v>
      </c>
      <c r="F337" s="140">
        <v>1.72</v>
      </c>
      <c r="G337" s="140" t="s">
        <v>16</v>
      </c>
      <c r="H337" s="140" t="s">
        <v>14</v>
      </c>
      <c r="I337" s="159" t="s">
        <v>14</v>
      </c>
      <c r="J337" s="159" t="s">
        <v>14</v>
      </c>
      <c r="K337" s="162" t="s">
        <v>1210</v>
      </c>
      <c r="L337" s="162"/>
    </row>
    <row r="338" spans="1:12">
      <c r="A338" s="126" t="s">
        <v>578</v>
      </c>
      <c r="B338" s="126" t="s">
        <v>1694</v>
      </c>
      <c r="C338" s="140" t="s">
        <v>11</v>
      </c>
      <c r="D338" s="140">
        <v>1964</v>
      </c>
      <c r="E338" s="140">
        <v>86</v>
      </c>
      <c r="F338" s="140">
        <v>1.73</v>
      </c>
      <c r="G338" s="140" t="s">
        <v>16</v>
      </c>
      <c r="H338" s="140" t="s">
        <v>14</v>
      </c>
      <c r="I338" s="159" t="s">
        <v>14</v>
      </c>
      <c r="J338" s="158" t="s">
        <v>15</v>
      </c>
      <c r="K338" s="162" t="s">
        <v>1210</v>
      </c>
      <c r="L338" s="162"/>
    </row>
    <row r="339" spans="1:12">
      <c r="A339" s="126" t="s">
        <v>580</v>
      </c>
      <c r="B339" s="126" t="s">
        <v>1695</v>
      </c>
      <c r="C339" s="140" t="s">
        <v>11</v>
      </c>
      <c r="D339" s="140">
        <v>2000</v>
      </c>
      <c r="E339" s="140">
        <v>66</v>
      </c>
      <c r="F339" s="140">
        <v>1.77</v>
      </c>
      <c r="G339" s="140" t="s">
        <v>16</v>
      </c>
      <c r="H339" s="140" t="s">
        <v>14</v>
      </c>
      <c r="I339" s="159" t="s">
        <v>14</v>
      </c>
      <c r="J339" s="159" t="s">
        <v>37</v>
      </c>
      <c r="K339" s="159" t="s">
        <v>15</v>
      </c>
      <c r="L339" s="159" t="s">
        <v>581</v>
      </c>
    </row>
    <row r="340" spans="1:12">
      <c r="A340" s="126" t="s">
        <v>598</v>
      </c>
      <c r="B340" s="126" t="s">
        <v>1696</v>
      </c>
      <c r="C340" s="140" t="s">
        <v>11</v>
      </c>
      <c r="D340" s="140">
        <v>1978</v>
      </c>
      <c r="E340" s="140">
        <v>85</v>
      </c>
      <c r="F340" s="140">
        <v>1.87</v>
      </c>
      <c r="G340" s="140" t="s">
        <v>600</v>
      </c>
      <c r="H340" s="140" t="s">
        <v>14</v>
      </c>
      <c r="I340" s="159" t="s">
        <v>14</v>
      </c>
      <c r="J340" s="159" t="s">
        <v>37</v>
      </c>
      <c r="K340" s="159" t="s">
        <v>14</v>
      </c>
      <c r="L340" s="159" t="s">
        <v>14</v>
      </c>
    </row>
    <row r="341" spans="1:12">
      <c r="A341" s="126" t="s">
        <v>605</v>
      </c>
      <c r="B341" s="126" t="s">
        <v>1699</v>
      </c>
      <c r="C341" s="140" t="s">
        <v>11</v>
      </c>
      <c r="D341" s="140">
        <v>1998</v>
      </c>
      <c r="E341" s="140">
        <v>71</v>
      </c>
      <c r="F341" s="140">
        <v>1.72</v>
      </c>
      <c r="G341" s="140" t="s">
        <v>16</v>
      </c>
      <c r="H341" s="140" t="s">
        <v>14</v>
      </c>
      <c r="I341" s="159" t="s">
        <v>14</v>
      </c>
      <c r="J341" s="159" t="s">
        <v>37</v>
      </c>
      <c r="K341" s="159" t="s">
        <v>14</v>
      </c>
      <c r="L341" s="159" t="s">
        <v>14</v>
      </c>
    </row>
    <row r="342" spans="1:12">
      <c r="A342" s="126" t="s">
        <v>608</v>
      </c>
      <c r="B342" s="126" t="s">
        <v>1702</v>
      </c>
      <c r="C342" s="140" t="s">
        <v>11</v>
      </c>
      <c r="D342" s="140">
        <v>1993</v>
      </c>
      <c r="E342" s="140">
        <v>74</v>
      </c>
      <c r="F342" s="140">
        <v>1.74</v>
      </c>
      <c r="G342" s="140" t="s">
        <v>2485</v>
      </c>
      <c r="H342" s="140" t="s">
        <v>14</v>
      </c>
      <c r="I342" s="159" t="s">
        <v>14</v>
      </c>
      <c r="J342" s="159" t="s">
        <v>37</v>
      </c>
      <c r="K342" s="159" t="s">
        <v>15</v>
      </c>
      <c r="L342" s="159" t="s">
        <v>609</v>
      </c>
    </row>
    <row r="343" spans="1:12">
      <c r="A343" s="126" t="s">
        <v>625</v>
      </c>
      <c r="B343" s="126" t="s">
        <v>1704</v>
      </c>
      <c r="C343" s="140" t="s">
        <v>11</v>
      </c>
      <c r="D343" s="140">
        <v>1983</v>
      </c>
      <c r="E343" s="140">
        <v>70</v>
      </c>
      <c r="F343" s="140">
        <v>1.85</v>
      </c>
      <c r="G343" s="140" t="s">
        <v>16</v>
      </c>
      <c r="H343" s="140" t="s">
        <v>14</v>
      </c>
      <c r="I343" s="159" t="s">
        <v>14</v>
      </c>
      <c r="J343" s="159" t="s">
        <v>37</v>
      </c>
      <c r="K343" s="159" t="s">
        <v>14</v>
      </c>
      <c r="L343" s="159" t="s">
        <v>14</v>
      </c>
    </row>
    <row r="344" spans="1:12">
      <c r="A344" s="126" t="s">
        <v>683</v>
      </c>
      <c r="B344" s="126" t="s">
        <v>1712</v>
      </c>
      <c r="C344" s="140" t="s">
        <v>11</v>
      </c>
      <c r="D344" s="140">
        <v>1982</v>
      </c>
      <c r="E344" s="140">
        <v>69</v>
      </c>
      <c r="F344" s="140">
        <v>167</v>
      </c>
      <c r="G344" s="140" t="s">
        <v>16</v>
      </c>
      <c r="H344" s="140" t="s">
        <v>14</v>
      </c>
      <c r="I344" s="159" t="s">
        <v>14</v>
      </c>
      <c r="J344" s="159" t="s">
        <v>37</v>
      </c>
      <c r="K344" s="159" t="s">
        <v>14</v>
      </c>
      <c r="L344" s="159" t="s">
        <v>14</v>
      </c>
    </row>
    <row r="345" spans="1:12">
      <c r="A345" s="126" t="s">
        <v>684</v>
      </c>
      <c r="B345" s="126" t="s">
        <v>1713</v>
      </c>
      <c r="C345" s="140" t="s">
        <v>11</v>
      </c>
      <c r="D345" s="140">
        <v>1998</v>
      </c>
      <c r="E345" s="140">
        <v>100</v>
      </c>
      <c r="F345" s="140">
        <v>1.96</v>
      </c>
      <c r="G345" s="140" t="s">
        <v>16</v>
      </c>
      <c r="H345" s="140" t="s">
        <v>14</v>
      </c>
      <c r="I345" s="159" t="s">
        <v>14</v>
      </c>
      <c r="J345" s="159" t="s">
        <v>37</v>
      </c>
      <c r="K345" s="159" t="s">
        <v>15</v>
      </c>
      <c r="L345" s="159" t="s">
        <v>685</v>
      </c>
    </row>
    <row r="346" spans="1:12">
      <c r="A346" s="126" t="s">
        <v>851</v>
      </c>
      <c r="B346" s="126" t="s">
        <v>1720</v>
      </c>
      <c r="C346" s="140" t="s">
        <v>11</v>
      </c>
      <c r="D346" s="140">
        <v>1999</v>
      </c>
      <c r="E346" s="140">
        <v>49</v>
      </c>
      <c r="F346" s="140">
        <v>1.71</v>
      </c>
      <c r="G346" s="140" t="s">
        <v>16</v>
      </c>
      <c r="H346" s="140" t="s">
        <v>14</v>
      </c>
      <c r="I346" s="159" t="s">
        <v>14</v>
      </c>
      <c r="J346" s="159" t="s">
        <v>14</v>
      </c>
      <c r="K346" s="159" t="s">
        <v>14</v>
      </c>
      <c r="L346" s="159" t="s">
        <v>14</v>
      </c>
    </row>
    <row r="347" spans="1:12">
      <c r="A347" s="126" t="s">
        <v>852</v>
      </c>
      <c r="B347" s="126" t="s">
        <v>1721</v>
      </c>
      <c r="C347" s="140" t="s">
        <v>11</v>
      </c>
      <c r="D347" s="140">
        <v>1976</v>
      </c>
      <c r="E347" s="140">
        <v>67</v>
      </c>
      <c r="F347" s="140">
        <v>1.8</v>
      </c>
      <c r="G347" s="140" t="s">
        <v>16</v>
      </c>
      <c r="H347" s="140" t="s">
        <v>14</v>
      </c>
      <c r="I347" s="159" t="s">
        <v>14</v>
      </c>
      <c r="J347" s="159" t="s">
        <v>14</v>
      </c>
      <c r="K347" s="159" t="s">
        <v>15</v>
      </c>
      <c r="L347" s="159" t="s">
        <v>624</v>
      </c>
    </row>
    <row r="348" spans="1:12">
      <c r="A348" s="126" t="s">
        <v>854</v>
      </c>
      <c r="B348" s="126" t="s">
        <v>1723</v>
      </c>
      <c r="C348" s="140" t="s">
        <v>11</v>
      </c>
      <c r="D348" s="140">
        <v>1996</v>
      </c>
      <c r="E348" s="140">
        <v>73</v>
      </c>
      <c r="F348" s="140">
        <v>1.81</v>
      </c>
      <c r="G348" s="140" t="s">
        <v>16</v>
      </c>
      <c r="H348" s="140" t="s">
        <v>14</v>
      </c>
      <c r="I348" s="159" t="s">
        <v>14</v>
      </c>
      <c r="J348" s="159" t="s">
        <v>14</v>
      </c>
      <c r="K348" s="159" t="s">
        <v>15</v>
      </c>
      <c r="L348" s="159" t="s">
        <v>864</v>
      </c>
    </row>
    <row r="349" spans="1:12">
      <c r="A349" s="126" t="s">
        <v>855</v>
      </c>
      <c r="B349" s="126" t="s">
        <v>1724</v>
      </c>
      <c r="C349" s="140" t="s">
        <v>11</v>
      </c>
      <c r="D349" s="140">
        <v>2003</v>
      </c>
      <c r="E349" s="140">
        <v>70</v>
      </c>
      <c r="F349" s="140">
        <v>1.73</v>
      </c>
      <c r="G349" s="140" t="s">
        <v>819</v>
      </c>
      <c r="H349" s="140" t="s">
        <v>14</v>
      </c>
      <c r="I349" s="159" t="s">
        <v>14</v>
      </c>
      <c r="J349" s="159" t="s">
        <v>14</v>
      </c>
      <c r="K349" s="159" t="s">
        <v>15</v>
      </c>
      <c r="L349" s="159" t="s">
        <v>865</v>
      </c>
    </row>
    <row r="350" spans="1:12">
      <c r="A350" s="126" t="s">
        <v>869</v>
      </c>
      <c r="B350" s="126" t="s">
        <v>1728</v>
      </c>
      <c r="C350" s="140" t="s">
        <v>11</v>
      </c>
      <c r="D350" s="140">
        <v>1987</v>
      </c>
      <c r="E350" s="140">
        <v>100</v>
      </c>
      <c r="F350" s="140">
        <v>1.85</v>
      </c>
      <c r="G350" s="140" t="s">
        <v>16</v>
      </c>
      <c r="H350" s="140" t="s">
        <v>14</v>
      </c>
      <c r="I350" s="159" t="s">
        <v>14</v>
      </c>
      <c r="J350" s="159" t="s">
        <v>15</v>
      </c>
      <c r="K350" s="159" t="s">
        <v>14</v>
      </c>
      <c r="L350" s="159" t="s">
        <v>14</v>
      </c>
    </row>
    <row r="351" spans="1:12">
      <c r="A351" s="126" t="s">
        <v>870</v>
      </c>
      <c r="B351" s="126" t="s">
        <v>1729</v>
      </c>
      <c r="C351" s="140" t="s">
        <v>11</v>
      </c>
      <c r="D351" s="140">
        <v>1999</v>
      </c>
      <c r="E351" s="140">
        <v>83</v>
      </c>
      <c r="F351" s="140">
        <v>1.72</v>
      </c>
      <c r="G351" s="140" t="s">
        <v>16</v>
      </c>
      <c r="H351" s="140" t="s">
        <v>14</v>
      </c>
      <c r="I351" s="159" t="s">
        <v>14</v>
      </c>
      <c r="J351" s="159" t="s">
        <v>14</v>
      </c>
      <c r="K351" s="159" t="s">
        <v>14</v>
      </c>
      <c r="L351" s="159" t="s">
        <v>14</v>
      </c>
    </row>
    <row r="352" spans="1:12">
      <c r="A352" s="126" t="s">
        <v>872</v>
      </c>
      <c r="B352" s="126" t="s">
        <v>1731</v>
      </c>
      <c r="C352" s="140" t="s">
        <v>11</v>
      </c>
      <c r="D352" s="140">
        <v>2005</v>
      </c>
      <c r="E352" s="140">
        <v>50</v>
      </c>
      <c r="F352" s="140">
        <v>1.74</v>
      </c>
      <c r="G352" s="140" t="s">
        <v>16</v>
      </c>
      <c r="H352" s="140" t="s">
        <v>14</v>
      </c>
      <c r="I352" s="159" t="s">
        <v>14</v>
      </c>
      <c r="J352" s="159" t="s">
        <v>14</v>
      </c>
      <c r="K352" s="159" t="s">
        <v>14</v>
      </c>
      <c r="L352" s="159" t="s">
        <v>14</v>
      </c>
    </row>
    <row r="353" spans="1:12">
      <c r="A353" s="126" t="s">
        <v>879</v>
      </c>
      <c r="B353" s="126" t="s">
        <v>1738</v>
      </c>
      <c r="C353" s="140" t="s">
        <v>11</v>
      </c>
      <c r="D353" s="140">
        <v>2001</v>
      </c>
      <c r="E353" s="140">
        <v>50</v>
      </c>
      <c r="F353" s="140">
        <v>1.66</v>
      </c>
      <c r="G353" s="140" t="s">
        <v>16</v>
      </c>
      <c r="H353" s="140" t="s">
        <v>14</v>
      </c>
      <c r="I353" s="159" t="s">
        <v>14</v>
      </c>
      <c r="J353" s="159" t="s">
        <v>14</v>
      </c>
      <c r="K353" s="159" t="s">
        <v>14</v>
      </c>
      <c r="L353" s="159" t="s">
        <v>14</v>
      </c>
    </row>
    <row r="354" spans="1:12">
      <c r="A354" s="126" t="s">
        <v>881</v>
      </c>
      <c r="B354" s="126" t="s">
        <v>1740</v>
      </c>
      <c r="C354" s="140" t="s">
        <v>11</v>
      </c>
      <c r="D354" s="140">
        <v>2002</v>
      </c>
      <c r="E354" s="140">
        <v>85</v>
      </c>
      <c r="F354" s="140">
        <v>1.88</v>
      </c>
      <c r="G354" s="140" t="s">
        <v>16</v>
      </c>
      <c r="H354" s="140" t="s">
        <v>14</v>
      </c>
      <c r="I354" s="159" t="s">
        <v>14</v>
      </c>
      <c r="J354" s="159" t="s">
        <v>14</v>
      </c>
      <c r="K354" s="159" t="s">
        <v>14</v>
      </c>
      <c r="L354" s="159" t="s">
        <v>14</v>
      </c>
    </row>
    <row r="355" spans="1:12">
      <c r="A355" s="126" t="s">
        <v>883</v>
      </c>
      <c r="B355" s="126" t="s">
        <v>1742</v>
      </c>
      <c r="C355" s="140" t="s">
        <v>11</v>
      </c>
      <c r="D355" s="140">
        <v>1972</v>
      </c>
      <c r="E355" s="140">
        <v>70</v>
      </c>
      <c r="F355" s="140">
        <v>1.75</v>
      </c>
      <c r="G355" s="140" t="s">
        <v>16</v>
      </c>
      <c r="H355" s="140" t="s">
        <v>14</v>
      </c>
      <c r="I355" s="159" t="s">
        <v>14</v>
      </c>
      <c r="J355" s="159" t="s">
        <v>14</v>
      </c>
      <c r="K355" s="159" t="s">
        <v>14</v>
      </c>
      <c r="L355" s="159" t="s">
        <v>14</v>
      </c>
    </row>
    <row r="356" spans="1:12">
      <c r="A356" s="126" t="s">
        <v>1164</v>
      </c>
      <c r="B356" s="126" t="s">
        <v>1751</v>
      </c>
      <c r="C356" s="140" t="s">
        <v>11</v>
      </c>
      <c r="D356" s="140">
        <v>2002</v>
      </c>
      <c r="E356" s="140">
        <v>75</v>
      </c>
      <c r="F356" s="140">
        <v>1.82</v>
      </c>
      <c r="G356" s="140" t="s">
        <v>16</v>
      </c>
      <c r="H356" s="140" t="s">
        <v>14</v>
      </c>
      <c r="I356" s="159" t="s">
        <v>14</v>
      </c>
      <c r="J356" s="159" t="s">
        <v>14</v>
      </c>
      <c r="K356" s="159" t="s">
        <v>345</v>
      </c>
      <c r="L356" s="159" t="s">
        <v>345</v>
      </c>
    </row>
    <row r="357" spans="1:12">
      <c r="A357" s="126" t="s">
        <v>1165</v>
      </c>
      <c r="B357" s="126" t="s">
        <v>1752</v>
      </c>
      <c r="C357" s="140" t="s">
        <v>11</v>
      </c>
      <c r="D357" s="140">
        <v>2005</v>
      </c>
      <c r="E357" s="140">
        <v>90</v>
      </c>
      <c r="F357" s="140">
        <v>1.8</v>
      </c>
      <c r="G357" s="140" t="s">
        <v>16</v>
      </c>
      <c r="H357" s="140" t="s">
        <v>14</v>
      </c>
      <c r="I357" s="159" t="s">
        <v>14</v>
      </c>
      <c r="J357" s="159" t="s">
        <v>1174</v>
      </c>
      <c r="K357" s="159" t="s">
        <v>1175</v>
      </c>
      <c r="L357" s="159" t="s">
        <v>1208</v>
      </c>
    </row>
    <row r="358" spans="1:12">
      <c r="A358" s="126" t="s">
        <v>1315</v>
      </c>
      <c r="B358" s="126" t="s">
        <v>1755</v>
      </c>
      <c r="C358" s="140" t="s">
        <v>11</v>
      </c>
      <c r="D358" s="140">
        <v>1987</v>
      </c>
      <c r="E358" s="140">
        <v>65</v>
      </c>
      <c r="F358" s="140">
        <v>1.68</v>
      </c>
      <c r="G358" s="140" t="s">
        <v>16</v>
      </c>
      <c r="H358" s="140" t="s">
        <v>14</v>
      </c>
      <c r="I358" s="159" t="s">
        <v>14</v>
      </c>
      <c r="J358" s="159" t="s">
        <v>14</v>
      </c>
      <c r="K358" s="159" t="s">
        <v>15</v>
      </c>
      <c r="L358" s="159" t="s">
        <v>1316</v>
      </c>
    </row>
    <row r="359" spans="1:12">
      <c r="A359" s="126" t="s">
        <v>1318</v>
      </c>
      <c r="B359" s="126" t="s">
        <v>1755</v>
      </c>
      <c r="C359" s="140" t="s">
        <v>11</v>
      </c>
      <c r="D359" s="140">
        <v>2001</v>
      </c>
      <c r="E359" s="140">
        <v>80</v>
      </c>
      <c r="F359" s="140">
        <v>1.79</v>
      </c>
      <c r="G359" s="140" t="s">
        <v>2486</v>
      </c>
      <c r="H359" s="140" t="s">
        <v>14</v>
      </c>
      <c r="I359" s="159" t="s">
        <v>14</v>
      </c>
      <c r="J359" s="159" t="s">
        <v>14</v>
      </c>
      <c r="K359" s="159" t="s">
        <v>15</v>
      </c>
      <c r="L359" s="159" t="s">
        <v>1319</v>
      </c>
    </row>
    <row r="360" spans="1:12">
      <c r="A360" s="126" t="s">
        <v>1320</v>
      </c>
      <c r="B360" s="126" t="s">
        <v>1755</v>
      </c>
      <c r="C360" s="140" t="s">
        <v>11</v>
      </c>
      <c r="D360" s="140">
        <v>2003</v>
      </c>
      <c r="E360" s="140">
        <v>84</v>
      </c>
      <c r="F360" s="140">
        <v>1.78</v>
      </c>
      <c r="G360" s="140" t="s">
        <v>2486</v>
      </c>
      <c r="H360" s="140" t="s">
        <v>14</v>
      </c>
      <c r="I360" s="159" t="s">
        <v>14</v>
      </c>
      <c r="J360" s="159" t="s">
        <v>14</v>
      </c>
      <c r="K360" s="159" t="s">
        <v>15</v>
      </c>
      <c r="L360" s="159" t="s">
        <v>1321</v>
      </c>
    </row>
    <row r="361" spans="1:12">
      <c r="A361" s="126" t="s">
        <v>1327</v>
      </c>
      <c r="B361" s="126" t="s">
        <v>1755</v>
      </c>
      <c r="C361" s="140" t="s">
        <v>11</v>
      </c>
      <c r="D361" s="140">
        <v>1965</v>
      </c>
      <c r="E361" s="140">
        <v>102</v>
      </c>
      <c r="F361" s="140">
        <v>1.74</v>
      </c>
      <c r="G361" s="140" t="s">
        <v>16</v>
      </c>
      <c r="H361" s="140" t="s">
        <v>14</v>
      </c>
      <c r="I361" s="159" t="s">
        <v>14</v>
      </c>
      <c r="J361" s="159" t="s">
        <v>14</v>
      </c>
      <c r="K361" s="159" t="s">
        <v>15</v>
      </c>
      <c r="L361" s="159" t="s">
        <v>1328</v>
      </c>
    </row>
    <row r="362" spans="1:12">
      <c r="A362" s="126" t="s">
        <v>1331</v>
      </c>
      <c r="B362" s="126" t="s">
        <v>1755</v>
      </c>
      <c r="C362" s="140" t="s">
        <v>11</v>
      </c>
      <c r="D362" s="140">
        <v>1984</v>
      </c>
      <c r="E362" s="140">
        <v>70</v>
      </c>
      <c r="F362" s="140">
        <v>1.73</v>
      </c>
      <c r="G362" s="140" t="s">
        <v>179</v>
      </c>
      <c r="H362" s="140" t="s">
        <v>14</v>
      </c>
      <c r="I362" s="159" t="s">
        <v>14</v>
      </c>
      <c r="J362" s="159" t="s">
        <v>14</v>
      </c>
      <c r="K362" s="159" t="s">
        <v>14</v>
      </c>
      <c r="L362" s="159" t="s">
        <v>14</v>
      </c>
    </row>
    <row r="363" spans="1:12">
      <c r="A363" s="126" t="s">
        <v>1435</v>
      </c>
      <c r="B363" s="126" t="s">
        <v>1755</v>
      </c>
      <c r="C363" s="140" t="s">
        <v>11</v>
      </c>
      <c r="D363" s="140">
        <v>1999</v>
      </c>
      <c r="E363" s="140">
        <v>73</v>
      </c>
      <c r="F363" s="140">
        <v>177</v>
      </c>
      <c r="G363" s="140" t="s">
        <v>16</v>
      </c>
      <c r="H363" s="140" t="s">
        <v>14</v>
      </c>
      <c r="I363" s="159" t="s">
        <v>14</v>
      </c>
      <c r="J363" s="159" t="s">
        <v>14</v>
      </c>
      <c r="K363" s="159" t="s">
        <v>14</v>
      </c>
      <c r="L363" s="159" t="s">
        <v>14</v>
      </c>
    </row>
    <row r="364" spans="1:12">
      <c r="A364" s="138" t="s">
        <v>2697</v>
      </c>
      <c r="B364" s="126" t="s">
        <v>1755</v>
      </c>
      <c r="C364" s="140" t="s">
        <v>11</v>
      </c>
      <c r="D364" s="140">
        <v>1993</v>
      </c>
      <c r="E364" s="140">
        <v>71</v>
      </c>
      <c r="F364" s="140">
        <v>1.72</v>
      </c>
      <c r="G364" s="140" t="s">
        <v>16</v>
      </c>
      <c r="H364" s="140" t="s">
        <v>14</v>
      </c>
      <c r="I364" s="159" t="s">
        <v>14</v>
      </c>
      <c r="J364" s="159" t="s">
        <v>14</v>
      </c>
      <c r="K364" s="159" t="s">
        <v>14</v>
      </c>
      <c r="L364" s="159" t="s">
        <v>14</v>
      </c>
    </row>
    <row r="365" spans="1:12">
      <c r="A365" s="138" t="s">
        <v>2696</v>
      </c>
      <c r="B365" s="126" t="s">
        <v>1755</v>
      </c>
      <c r="C365" s="140" t="s">
        <v>11</v>
      </c>
      <c r="D365" s="140">
        <v>1989</v>
      </c>
      <c r="E365" s="140">
        <v>70</v>
      </c>
      <c r="F365" s="140">
        <v>1.72</v>
      </c>
      <c r="G365" s="140" t="s">
        <v>16</v>
      </c>
      <c r="H365" s="140" t="s">
        <v>14</v>
      </c>
      <c r="I365" s="159" t="s">
        <v>14</v>
      </c>
      <c r="J365" s="159" t="s">
        <v>14</v>
      </c>
      <c r="K365" s="159" t="s">
        <v>14</v>
      </c>
      <c r="L365" s="159" t="s">
        <v>14</v>
      </c>
    </row>
    <row r="366" spans="1:12">
      <c r="A366" s="138" t="s">
        <v>2693</v>
      </c>
      <c r="B366" s="126" t="s">
        <v>1755</v>
      </c>
      <c r="C366" s="140" t="s">
        <v>11</v>
      </c>
      <c r="D366" s="140">
        <v>1996</v>
      </c>
      <c r="E366" s="140">
        <v>105</v>
      </c>
      <c r="F366" s="140">
        <v>1.89</v>
      </c>
      <c r="G366" s="140" t="s">
        <v>16</v>
      </c>
      <c r="H366" s="140" t="s">
        <v>14</v>
      </c>
      <c r="I366" s="159" t="s">
        <v>14</v>
      </c>
      <c r="J366" s="159" t="s">
        <v>14</v>
      </c>
      <c r="K366" s="159" t="s">
        <v>14</v>
      </c>
      <c r="L366" s="159" t="s">
        <v>14</v>
      </c>
    </row>
    <row r="367" spans="1:12">
      <c r="A367" s="138" t="s">
        <v>2690</v>
      </c>
      <c r="B367" s="126" t="s">
        <v>1755</v>
      </c>
      <c r="C367" s="140" t="s">
        <v>11</v>
      </c>
      <c r="D367" s="140">
        <v>1973</v>
      </c>
      <c r="E367" s="140">
        <v>80</v>
      </c>
      <c r="F367" s="140">
        <v>1.72</v>
      </c>
      <c r="G367" s="140" t="s">
        <v>169</v>
      </c>
      <c r="H367" s="140" t="s">
        <v>14</v>
      </c>
      <c r="I367" s="159" t="s">
        <v>14</v>
      </c>
      <c r="J367" s="159" t="s">
        <v>14</v>
      </c>
      <c r="K367" s="159" t="s">
        <v>14</v>
      </c>
      <c r="L367" s="159" t="s">
        <v>14</v>
      </c>
    </row>
    <row r="368" spans="1:12">
      <c r="A368" s="138" t="s">
        <v>2689</v>
      </c>
      <c r="B368" s="126" t="s">
        <v>1755</v>
      </c>
      <c r="C368" s="140" t="s">
        <v>11</v>
      </c>
      <c r="D368" s="140">
        <v>1972</v>
      </c>
      <c r="E368" s="140">
        <v>85</v>
      </c>
      <c r="F368" s="140">
        <v>1.72</v>
      </c>
      <c r="G368" s="140" t="s">
        <v>16</v>
      </c>
      <c r="H368" s="140" t="s">
        <v>14</v>
      </c>
      <c r="I368" s="159" t="s">
        <v>14</v>
      </c>
      <c r="J368" s="159" t="s">
        <v>14</v>
      </c>
      <c r="K368" s="159" t="s">
        <v>15</v>
      </c>
      <c r="L368" s="159" t="s">
        <v>2807</v>
      </c>
    </row>
    <row r="369" spans="1:12">
      <c r="A369" s="138" t="s">
        <v>2684</v>
      </c>
      <c r="B369" s="126" t="s">
        <v>1755</v>
      </c>
      <c r="C369" s="140" t="s">
        <v>11</v>
      </c>
      <c r="D369" s="140">
        <v>1972</v>
      </c>
      <c r="E369" s="140">
        <v>98</v>
      </c>
      <c r="F369" s="140">
        <v>1.65</v>
      </c>
      <c r="G369" s="140" t="s">
        <v>16</v>
      </c>
      <c r="H369" s="140" t="s">
        <v>14</v>
      </c>
      <c r="I369" s="159" t="s">
        <v>14</v>
      </c>
      <c r="J369" s="159" t="s">
        <v>14</v>
      </c>
      <c r="K369" s="159" t="s">
        <v>14</v>
      </c>
      <c r="L369" s="159" t="s">
        <v>14</v>
      </c>
    </row>
    <row r="370" spans="1:12">
      <c r="A370" s="136" t="s">
        <v>2766</v>
      </c>
      <c r="B370" s="126" t="s">
        <v>1755</v>
      </c>
      <c r="C370" s="140" t="s">
        <v>11</v>
      </c>
      <c r="D370" s="140">
        <v>1990</v>
      </c>
      <c r="E370" s="140">
        <v>95</v>
      </c>
      <c r="F370" s="140">
        <v>1.82</v>
      </c>
      <c r="G370" s="140" t="s">
        <v>16</v>
      </c>
      <c r="H370" s="140" t="s">
        <v>14</v>
      </c>
      <c r="I370" s="159" t="s">
        <v>14</v>
      </c>
      <c r="J370" s="159" t="s">
        <v>14</v>
      </c>
      <c r="K370" s="159" t="s">
        <v>14</v>
      </c>
      <c r="L370" s="159" t="s">
        <v>14</v>
      </c>
    </row>
    <row r="371" spans="1:12">
      <c r="A371" s="136" t="s">
        <v>2761</v>
      </c>
      <c r="B371" s="126" t="s">
        <v>1755</v>
      </c>
      <c r="C371" s="140" t="s">
        <v>11</v>
      </c>
      <c r="D371" s="140">
        <v>1995</v>
      </c>
      <c r="E371" s="140">
        <v>71</v>
      </c>
      <c r="F371" s="140">
        <v>1.71</v>
      </c>
      <c r="G371" s="140" t="s">
        <v>16</v>
      </c>
      <c r="H371" s="140" t="s">
        <v>14</v>
      </c>
      <c r="I371" s="159" t="s">
        <v>14</v>
      </c>
      <c r="J371" s="159" t="s">
        <v>14</v>
      </c>
      <c r="K371" s="159" t="s">
        <v>14</v>
      </c>
      <c r="L371" s="159" t="s">
        <v>14</v>
      </c>
    </row>
    <row r="372" spans="1:12">
      <c r="A372" s="136" t="s">
        <v>2924</v>
      </c>
      <c r="B372" s="126" t="s">
        <v>1755</v>
      </c>
      <c r="C372" s="140" t="s">
        <v>11</v>
      </c>
      <c r="D372" s="140">
        <v>2002</v>
      </c>
      <c r="E372" s="140">
        <v>65</v>
      </c>
      <c r="F372" s="140">
        <v>1.78</v>
      </c>
      <c r="G372" s="140" t="s">
        <v>16</v>
      </c>
      <c r="H372" s="140" t="s">
        <v>14</v>
      </c>
      <c r="I372" s="159" t="s">
        <v>14</v>
      </c>
      <c r="J372" s="159" t="s">
        <v>14</v>
      </c>
      <c r="K372" s="159" t="s">
        <v>14</v>
      </c>
      <c r="L372" s="159" t="s">
        <v>14</v>
      </c>
    </row>
    <row r="373" spans="1:12">
      <c r="A373" s="136" t="s">
        <v>2925</v>
      </c>
      <c r="B373" s="126" t="s">
        <v>1755</v>
      </c>
      <c r="C373" s="140" t="s">
        <v>11</v>
      </c>
      <c r="D373" s="140">
        <v>2002</v>
      </c>
      <c r="E373" s="140">
        <v>72</v>
      </c>
      <c r="F373" s="140">
        <v>1.71</v>
      </c>
      <c r="G373" s="140" t="s">
        <v>16</v>
      </c>
      <c r="H373" s="140" t="s">
        <v>14</v>
      </c>
      <c r="I373" s="159" t="s">
        <v>14</v>
      </c>
      <c r="J373" s="159" t="s">
        <v>14</v>
      </c>
      <c r="K373" s="159" t="s">
        <v>15</v>
      </c>
      <c r="L373" s="159" t="s">
        <v>2933</v>
      </c>
    </row>
    <row r="374" spans="1:12">
      <c r="A374" s="136" t="s">
        <v>2928</v>
      </c>
      <c r="B374" s="126" t="s">
        <v>1755</v>
      </c>
      <c r="C374" s="140" t="s">
        <v>11</v>
      </c>
      <c r="D374" s="140">
        <v>1999</v>
      </c>
      <c r="E374" s="140">
        <v>63</v>
      </c>
      <c r="F374" s="140">
        <v>1.77</v>
      </c>
      <c r="G374" s="133" t="s">
        <v>354</v>
      </c>
      <c r="H374" s="140" t="s">
        <v>14</v>
      </c>
      <c r="I374" s="159" t="s">
        <v>14</v>
      </c>
      <c r="J374" s="159" t="s">
        <v>15</v>
      </c>
      <c r="K374" s="159" t="s">
        <v>15</v>
      </c>
      <c r="L374" s="159" t="s">
        <v>2937</v>
      </c>
    </row>
    <row r="375" spans="1:12">
      <c r="A375" s="136" t="s">
        <v>2942</v>
      </c>
      <c r="B375" s="126" t="s">
        <v>1755</v>
      </c>
      <c r="C375" s="140" t="s">
        <v>11</v>
      </c>
      <c r="D375" s="140">
        <v>1952</v>
      </c>
      <c r="E375" s="140">
        <v>94</v>
      </c>
      <c r="F375" s="140">
        <v>1.8</v>
      </c>
      <c r="G375" s="140" t="s">
        <v>16</v>
      </c>
      <c r="H375" s="140" t="s">
        <v>14</v>
      </c>
      <c r="I375" s="159" t="s">
        <v>14</v>
      </c>
      <c r="J375" s="159" t="s">
        <v>14</v>
      </c>
      <c r="K375" s="159"/>
      <c r="L375" s="159"/>
    </row>
    <row r="376" spans="1:12">
      <c r="A376" s="136" t="s">
        <v>2943</v>
      </c>
      <c r="B376" s="126" t="s">
        <v>1755</v>
      </c>
      <c r="C376" s="140" t="s">
        <v>11</v>
      </c>
      <c r="D376" s="140">
        <v>1988</v>
      </c>
      <c r="E376" s="140">
        <v>100</v>
      </c>
      <c r="F376" s="140">
        <v>1.91</v>
      </c>
      <c r="G376" s="140" t="s">
        <v>16</v>
      </c>
      <c r="H376" s="140" t="s">
        <v>14</v>
      </c>
      <c r="I376" s="159" t="s">
        <v>14</v>
      </c>
      <c r="J376" s="159" t="s">
        <v>14</v>
      </c>
      <c r="K376" s="159" t="s">
        <v>14</v>
      </c>
      <c r="L376" s="159" t="s">
        <v>14</v>
      </c>
    </row>
    <row r="377" spans="1:12">
      <c r="A377" s="122" t="s">
        <v>0</v>
      </c>
      <c r="B377" s="122" t="s">
        <v>1756</v>
      </c>
      <c r="C377" s="133" t="s">
        <v>11</v>
      </c>
      <c r="D377" s="133">
        <v>1978</v>
      </c>
      <c r="E377" s="133">
        <v>68</v>
      </c>
      <c r="F377" s="133">
        <v>1.68</v>
      </c>
      <c r="G377" s="133" t="s">
        <v>354</v>
      </c>
      <c r="H377" s="140" t="s">
        <v>14</v>
      </c>
      <c r="I377" s="159" t="s">
        <v>14</v>
      </c>
      <c r="J377" s="159"/>
      <c r="K377" s="159" t="s">
        <v>778</v>
      </c>
      <c r="L377" s="159" t="s">
        <v>1209</v>
      </c>
    </row>
    <row r="378" spans="1:12">
      <c r="A378" s="122" t="s">
        <v>2</v>
      </c>
      <c r="B378" s="122" t="s">
        <v>1757</v>
      </c>
      <c r="C378" s="133" t="s">
        <v>11</v>
      </c>
      <c r="D378" s="133">
        <v>1993</v>
      </c>
      <c r="E378" s="133">
        <v>77.400000000000006</v>
      </c>
      <c r="F378" s="133">
        <v>1.71</v>
      </c>
      <c r="G378" s="133" t="s">
        <v>16</v>
      </c>
      <c r="H378" s="140" t="s">
        <v>14</v>
      </c>
      <c r="I378" s="159" t="s">
        <v>14</v>
      </c>
      <c r="J378" s="159"/>
      <c r="K378" s="159"/>
      <c r="L378" s="159"/>
    </row>
    <row r="379" spans="1:12">
      <c r="A379" s="122" t="s">
        <v>40</v>
      </c>
      <c r="B379" s="122" t="s">
        <v>1766</v>
      </c>
      <c r="C379" s="133" t="s">
        <v>11</v>
      </c>
      <c r="D379" s="133">
        <v>1997</v>
      </c>
      <c r="E379" s="133">
        <v>68</v>
      </c>
      <c r="F379" s="133">
        <v>1.72</v>
      </c>
      <c r="G379" s="133" t="s">
        <v>16</v>
      </c>
      <c r="H379" s="140" t="s">
        <v>14</v>
      </c>
      <c r="I379" s="159" t="s">
        <v>14</v>
      </c>
      <c r="J379" s="162" t="s">
        <v>1210</v>
      </c>
      <c r="K379" s="162" t="s">
        <v>1341</v>
      </c>
      <c r="L379" s="162" t="s">
        <v>1408</v>
      </c>
    </row>
    <row r="380" spans="1:12">
      <c r="A380" s="122" t="s">
        <v>46</v>
      </c>
      <c r="B380" s="122">
        <v>0</v>
      </c>
      <c r="C380" s="133" t="s">
        <v>11</v>
      </c>
      <c r="D380" s="133">
        <v>1997</v>
      </c>
      <c r="E380" s="133">
        <v>90</v>
      </c>
      <c r="F380" s="133">
        <v>1.8</v>
      </c>
      <c r="G380" s="133" t="s">
        <v>16</v>
      </c>
      <c r="H380" s="140" t="s">
        <v>14</v>
      </c>
      <c r="I380" s="159" t="s">
        <v>14</v>
      </c>
      <c r="J380" s="159"/>
      <c r="K380" s="159"/>
      <c r="L380" s="159"/>
    </row>
    <row r="381" spans="1:12">
      <c r="A381" s="122" t="s">
        <v>48</v>
      </c>
      <c r="B381" s="122" t="s">
        <v>1773</v>
      </c>
      <c r="C381" s="133" t="s">
        <v>11</v>
      </c>
      <c r="D381" s="133">
        <v>1998</v>
      </c>
      <c r="E381" s="133">
        <v>70</v>
      </c>
      <c r="F381" s="133">
        <v>1.89</v>
      </c>
      <c r="G381" s="133" t="s">
        <v>16</v>
      </c>
      <c r="H381" s="140" t="s">
        <v>14</v>
      </c>
      <c r="I381" s="159" t="s">
        <v>14</v>
      </c>
      <c r="J381" s="162" t="s">
        <v>1210</v>
      </c>
      <c r="K381" s="162" t="s">
        <v>1210</v>
      </c>
      <c r="L381" s="162" t="s">
        <v>1210</v>
      </c>
    </row>
    <row r="382" spans="1:12">
      <c r="A382" s="122" t="s">
        <v>49</v>
      </c>
      <c r="B382" s="122" t="s">
        <v>1774</v>
      </c>
      <c r="C382" s="133" t="s">
        <v>11</v>
      </c>
      <c r="D382" s="133">
        <v>1968</v>
      </c>
      <c r="E382" s="133">
        <v>110</v>
      </c>
      <c r="F382" s="133">
        <v>1.9</v>
      </c>
      <c r="G382" s="133" t="s">
        <v>16</v>
      </c>
      <c r="H382" s="140" t="s">
        <v>14</v>
      </c>
      <c r="I382" s="159" t="s">
        <v>14</v>
      </c>
      <c r="J382" s="162" t="s">
        <v>1210</v>
      </c>
      <c r="K382" s="162" t="s">
        <v>1210</v>
      </c>
      <c r="L382" s="162" t="s">
        <v>1210</v>
      </c>
    </row>
    <row r="383" spans="1:12">
      <c r="A383" s="122" t="s">
        <v>53</v>
      </c>
      <c r="B383" s="122" t="s">
        <v>1778</v>
      </c>
      <c r="C383" s="133" t="s">
        <v>11</v>
      </c>
      <c r="D383" s="133">
        <v>1994</v>
      </c>
      <c r="E383" s="133">
        <v>77</v>
      </c>
      <c r="F383" s="133">
        <v>1.8</v>
      </c>
      <c r="G383" s="133" t="s">
        <v>16</v>
      </c>
      <c r="H383" s="140" t="s">
        <v>14</v>
      </c>
      <c r="I383" s="159" t="s">
        <v>14</v>
      </c>
      <c r="J383" s="162" t="s">
        <v>1210</v>
      </c>
      <c r="K383" s="162" t="s">
        <v>1341</v>
      </c>
      <c r="L383" s="162" t="s">
        <v>1372</v>
      </c>
    </row>
    <row r="384" spans="1:12">
      <c r="A384" s="122" t="s">
        <v>56</v>
      </c>
      <c r="B384" s="122" t="s">
        <v>1781</v>
      </c>
      <c r="C384" s="133" t="s">
        <v>11</v>
      </c>
      <c r="D384" s="133">
        <v>1997</v>
      </c>
      <c r="E384" s="133">
        <v>68</v>
      </c>
      <c r="F384" s="133">
        <v>1.75</v>
      </c>
      <c r="G384" s="133" t="s">
        <v>16</v>
      </c>
      <c r="H384" s="140" t="s">
        <v>14</v>
      </c>
      <c r="I384" s="159" t="s">
        <v>14</v>
      </c>
      <c r="J384" s="162" t="s">
        <v>1210</v>
      </c>
      <c r="K384" s="162" t="s">
        <v>1210</v>
      </c>
      <c r="L384" s="162" t="s">
        <v>1210</v>
      </c>
    </row>
    <row r="385" spans="1:12">
      <c r="A385" s="122" t="s">
        <v>61</v>
      </c>
      <c r="B385" s="122" t="s">
        <v>1786</v>
      </c>
      <c r="C385" s="133" t="s">
        <v>11</v>
      </c>
      <c r="D385" s="133">
        <v>1993</v>
      </c>
      <c r="E385" s="133">
        <v>60</v>
      </c>
      <c r="F385" s="133">
        <v>1.74</v>
      </c>
      <c r="G385" s="133" t="s">
        <v>16</v>
      </c>
      <c r="H385" s="140" t="s">
        <v>14</v>
      </c>
      <c r="I385" s="159" t="s">
        <v>14</v>
      </c>
      <c r="J385" s="162" t="s">
        <v>1210</v>
      </c>
      <c r="K385" s="162" t="s">
        <v>1341</v>
      </c>
      <c r="L385" s="162" t="s">
        <v>1371</v>
      </c>
    </row>
    <row r="386" spans="1:12">
      <c r="A386" s="122" t="s">
        <v>62</v>
      </c>
      <c r="B386" s="122" t="s">
        <v>1787</v>
      </c>
      <c r="C386" s="133" t="s">
        <v>11</v>
      </c>
      <c r="D386" s="133">
        <v>1994</v>
      </c>
      <c r="E386" s="133">
        <v>73</v>
      </c>
      <c r="F386" s="133">
        <v>1.8</v>
      </c>
      <c r="G386" s="133" t="s">
        <v>16</v>
      </c>
      <c r="H386" s="140" t="s">
        <v>14</v>
      </c>
      <c r="I386" s="159" t="s">
        <v>14</v>
      </c>
      <c r="J386" s="162" t="s">
        <v>1210</v>
      </c>
      <c r="K386" s="162" t="s">
        <v>1210</v>
      </c>
      <c r="L386" s="162" t="s">
        <v>1210</v>
      </c>
    </row>
    <row r="387" spans="1:12">
      <c r="A387" s="122" t="s">
        <v>82</v>
      </c>
      <c r="B387" s="122" t="s">
        <v>1799</v>
      </c>
      <c r="C387" s="133" t="s">
        <v>11</v>
      </c>
      <c r="D387" s="133">
        <v>1996</v>
      </c>
      <c r="E387" s="133">
        <v>65</v>
      </c>
      <c r="F387" s="133">
        <v>1.74</v>
      </c>
      <c r="G387" s="133" t="s">
        <v>16</v>
      </c>
      <c r="H387" s="140" t="s">
        <v>14</v>
      </c>
      <c r="I387" s="159" t="s">
        <v>14</v>
      </c>
      <c r="J387" s="162" t="s">
        <v>1210</v>
      </c>
      <c r="K387" s="162" t="s">
        <v>1341</v>
      </c>
      <c r="L387" s="162" t="s">
        <v>1410</v>
      </c>
    </row>
    <row r="388" spans="1:12">
      <c r="A388" s="122" t="s">
        <v>83</v>
      </c>
      <c r="B388" s="122" t="s">
        <v>1800</v>
      </c>
      <c r="C388" s="133" t="s">
        <v>11</v>
      </c>
      <c r="D388" s="133">
        <v>1999</v>
      </c>
      <c r="E388" s="133">
        <v>95</v>
      </c>
      <c r="F388" s="133">
        <v>1.94</v>
      </c>
      <c r="G388" s="133" t="s">
        <v>16</v>
      </c>
      <c r="H388" s="140" t="s">
        <v>14</v>
      </c>
      <c r="I388" s="159" t="s">
        <v>14</v>
      </c>
      <c r="J388" s="162" t="s">
        <v>1210</v>
      </c>
      <c r="K388" s="162" t="s">
        <v>1210</v>
      </c>
      <c r="L388" s="162" t="s">
        <v>1210</v>
      </c>
    </row>
    <row r="389" spans="1:12">
      <c r="A389" s="122" t="s">
        <v>85</v>
      </c>
      <c r="B389" s="122" t="s">
        <v>1802</v>
      </c>
      <c r="C389" s="133" t="s">
        <v>11</v>
      </c>
      <c r="D389" s="133">
        <v>2000</v>
      </c>
      <c r="E389" s="133">
        <v>77</v>
      </c>
      <c r="F389" s="133">
        <v>1.78</v>
      </c>
      <c r="G389" s="133" t="s">
        <v>88</v>
      </c>
      <c r="H389" s="140" t="s">
        <v>14</v>
      </c>
      <c r="I389" s="159" t="s">
        <v>14</v>
      </c>
      <c r="J389" s="162" t="s">
        <v>1210</v>
      </c>
      <c r="K389" s="162" t="s">
        <v>779</v>
      </c>
      <c r="L389" s="162" t="s">
        <v>1367</v>
      </c>
    </row>
    <row r="390" spans="1:12">
      <c r="A390" s="122" t="s">
        <v>87</v>
      </c>
      <c r="B390" s="122" t="s">
        <v>1804</v>
      </c>
      <c r="C390" s="128" t="s">
        <v>11</v>
      </c>
      <c r="D390" s="128">
        <v>1998</v>
      </c>
      <c r="E390" s="128">
        <v>77.650000000000006</v>
      </c>
      <c r="F390" s="128">
        <v>1.71</v>
      </c>
      <c r="G390" s="128" t="s">
        <v>16</v>
      </c>
      <c r="H390" s="140" t="s">
        <v>14</v>
      </c>
      <c r="I390" s="159" t="s">
        <v>14</v>
      </c>
      <c r="J390" s="162" t="s">
        <v>1210</v>
      </c>
      <c r="K390" s="162" t="s">
        <v>1341</v>
      </c>
      <c r="L390" s="162" t="s">
        <v>1366</v>
      </c>
    </row>
    <row r="391" spans="1:12">
      <c r="A391" s="122" t="s">
        <v>99</v>
      </c>
      <c r="B391" s="122" t="s">
        <v>1814</v>
      </c>
      <c r="C391" s="128" t="s">
        <v>11</v>
      </c>
      <c r="D391" s="128">
        <v>1991</v>
      </c>
      <c r="E391" s="128">
        <v>84</v>
      </c>
      <c r="F391" s="128">
        <v>1.8</v>
      </c>
      <c r="G391" s="128" t="s">
        <v>16</v>
      </c>
      <c r="H391" s="140" t="s">
        <v>14</v>
      </c>
      <c r="I391" s="159" t="s">
        <v>14</v>
      </c>
      <c r="J391" s="162" t="s">
        <v>1210</v>
      </c>
      <c r="K391" s="162" t="s">
        <v>1341</v>
      </c>
      <c r="L391" s="162" t="s">
        <v>1412</v>
      </c>
    </row>
    <row r="392" spans="1:12">
      <c r="A392" s="122" t="s">
        <v>101</v>
      </c>
      <c r="B392" s="122" t="s">
        <v>1816</v>
      </c>
      <c r="C392" s="128" t="s">
        <v>11</v>
      </c>
      <c r="D392" s="128">
        <v>1999</v>
      </c>
      <c r="E392" s="128">
        <v>76</v>
      </c>
      <c r="F392" s="128">
        <v>1.85</v>
      </c>
      <c r="G392" s="128" t="s">
        <v>16</v>
      </c>
      <c r="H392" s="140" t="s">
        <v>14</v>
      </c>
      <c r="I392" s="159" t="s">
        <v>14</v>
      </c>
      <c r="J392" s="162" t="s">
        <v>1210</v>
      </c>
      <c r="K392" s="162" t="s">
        <v>1210</v>
      </c>
      <c r="L392" s="162" t="s">
        <v>1210</v>
      </c>
    </row>
    <row r="393" spans="1:12">
      <c r="A393" s="122" t="s">
        <v>103</v>
      </c>
      <c r="B393" s="122" t="s">
        <v>1818</v>
      </c>
      <c r="C393" s="128" t="s">
        <v>11</v>
      </c>
      <c r="D393" s="128">
        <v>2001</v>
      </c>
      <c r="E393" s="128">
        <v>89.4</v>
      </c>
      <c r="F393" s="128">
        <v>1.76</v>
      </c>
      <c r="G393" s="128" t="s">
        <v>16</v>
      </c>
      <c r="H393" s="140" t="s">
        <v>14</v>
      </c>
      <c r="I393" s="159" t="s">
        <v>14</v>
      </c>
      <c r="J393" s="162" t="s">
        <v>1210</v>
      </c>
      <c r="K393" s="159" t="s">
        <v>15</v>
      </c>
      <c r="L393" s="159" t="s">
        <v>1362</v>
      </c>
    </row>
    <row r="394" spans="1:12">
      <c r="A394" s="122" t="s">
        <v>116</v>
      </c>
      <c r="B394" s="122" t="s">
        <v>1829</v>
      </c>
      <c r="C394" s="128" t="s">
        <v>11</v>
      </c>
      <c r="D394" s="128">
        <v>1999</v>
      </c>
      <c r="E394" s="128">
        <v>63</v>
      </c>
      <c r="F394" s="128">
        <v>1.84</v>
      </c>
      <c r="G394" s="128" t="s">
        <v>16</v>
      </c>
      <c r="H394" s="140" t="s">
        <v>14</v>
      </c>
      <c r="I394" s="159" t="s">
        <v>14</v>
      </c>
      <c r="J394" s="162" t="s">
        <v>1210</v>
      </c>
      <c r="K394" s="162" t="s">
        <v>1210</v>
      </c>
      <c r="L394" s="162" t="s">
        <v>1210</v>
      </c>
    </row>
    <row r="395" spans="1:12">
      <c r="A395" s="122" t="s">
        <v>127</v>
      </c>
      <c r="B395" s="122" t="s">
        <v>1837</v>
      </c>
      <c r="C395" s="128" t="s">
        <v>11</v>
      </c>
      <c r="D395" s="128">
        <v>1978</v>
      </c>
      <c r="E395" s="128">
        <v>77</v>
      </c>
      <c r="F395" s="128">
        <v>1.83</v>
      </c>
      <c r="G395" s="128" t="s">
        <v>16</v>
      </c>
      <c r="H395" s="140" t="s">
        <v>14</v>
      </c>
      <c r="I395" s="159" t="s">
        <v>14</v>
      </c>
      <c r="J395" s="162" t="s">
        <v>1210</v>
      </c>
      <c r="K395" s="162" t="s">
        <v>1210</v>
      </c>
      <c r="L395" s="162" t="s">
        <v>1210</v>
      </c>
    </row>
    <row r="396" spans="1:12">
      <c r="A396" s="122" t="s">
        <v>129</v>
      </c>
      <c r="B396" s="122" t="s">
        <v>1838</v>
      </c>
      <c r="C396" s="128" t="s">
        <v>11</v>
      </c>
      <c r="D396" s="128">
        <v>1954</v>
      </c>
      <c r="E396" s="128">
        <v>94</v>
      </c>
      <c r="F396" s="128">
        <v>1.82</v>
      </c>
      <c r="G396" s="128" t="s">
        <v>16</v>
      </c>
      <c r="H396" s="140" t="s">
        <v>14</v>
      </c>
      <c r="I396" s="159" t="s">
        <v>14</v>
      </c>
      <c r="J396" s="162" t="s">
        <v>1210</v>
      </c>
      <c r="K396" s="162" t="s">
        <v>1210</v>
      </c>
      <c r="L396" s="162" t="s">
        <v>1210</v>
      </c>
    </row>
    <row r="397" spans="1:12">
      <c r="A397" s="122" t="s">
        <v>133</v>
      </c>
      <c r="B397" s="122" t="s">
        <v>1842</v>
      </c>
      <c r="C397" s="128" t="s">
        <v>11</v>
      </c>
      <c r="D397" s="128">
        <v>2002</v>
      </c>
      <c r="E397" s="128">
        <v>61.8</v>
      </c>
      <c r="F397" s="128">
        <v>1.75</v>
      </c>
      <c r="G397" s="128" t="s">
        <v>16</v>
      </c>
      <c r="H397" s="140" t="s">
        <v>14</v>
      </c>
      <c r="I397" s="159" t="s">
        <v>14</v>
      </c>
      <c r="J397" s="162" t="s">
        <v>1210</v>
      </c>
      <c r="K397" s="162" t="s">
        <v>1341</v>
      </c>
      <c r="L397" s="162" t="s">
        <v>1407</v>
      </c>
    </row>
    <row r="398" spans="1:12">
      <c r="A398" s="122" t="s">
        <v>145</v>
      </c>
      <c r="B398" s="122" t="s">
        <v>1853</v>
      </c>
      <c r="C398" s="128" t="s">
        <v>11</v>
      </c>
      <c r="D398" s="128">
        <v>1996</v>
      </c>
      <c r="E398" s="128">
        <v>67</v>
      </c>
      <c r="F398" s="128">
        <v>1.78</v>
      </c>
      <c r="G398" s="128" t="s">
        <v>16</v>
      </c>
      <c r="H398" s="140" t="s">
        <v>14</v>
      </c>
      <c r="I398" s="159" t="s">
        <v>14</v>
      </c>
      <c r="J398" s="162" t="s">
        <v>1210</v>
      </c>
      <c r="K398" s="162" t="s">
        <v>1210</v>
      </c>
      <c r="L398" s="162" t="s">
        <v>1210</v>
      </c>
    </row>
    <row r="399" spans="1:12">
      <c r="A399" s="122" t="s">
        <v>161</v>
      </c>
      <c r="B399" s="122" t="s">
        <v>1868</v>
      </c>
      <c r="C399" s="128" t="s">
        <v>11</v>
      </c>
      <c r="D399" s="128">
        <v>2001</v>
      </c>
      <c r="E399" s="128">
        <v>62</v>
      </c>
      <c r="F399" s="128">
        <v>1.78</v>
      </c>
      <c r="G399" s="128" t="s">
        <v>16</v>
      </c>
      <c r="H399" s="140" t="s">
        <v>14</v>
      </c>
      <c r="I399" s="159" t="s">
        <v>14</v>
      </c>
      <c r="J399" s="162" t="s">
        <v>1210</v>
      </c>
      <c r="K399" s="162" t="s">
        <v>1341</v>
      </c>
      <c r="L399" s="162" t="s">
        <v>1375</v>
      </c>
    </row>
    <row r="400" spans="1:12">
      <c r="A400" s="122" t="s">
        <v>163</v>
      </c>
      <c r="B400" s="122" t="s">
        <v>1870</v>
      </c>
      <c r="C400" s="128" t="s">
        <v>11</v>
      </c>
      <c r="D400" s="128">
        <v>1997</v>
      </c>
      <c r="E400" s="128">
        <v>60</v>
      </c>
      <c r="F400" s="128">
        <v>1.72</v>
      </c>
      <c r="G400" s="128" t="s">
        <v>16</v>
      </c>
      <c r="H400" s="140" t="s">
        <v>14</v>
      </c>
      <c r="I400" s="159" t="s">
        <v>14</v>
      </c>
      <c r="J400" s="162" t="s">
        <v>1210</v>
      </c>
      <c r="K400" s="162" t="s">
        <v>1210</v>
      </c>
      <c r="L400" s="162" t="s">
        <v>1210</v>
      </c>
    </row>
    <row r="401" spans="1:12">
      <c r="A401" s="122" t="s">
        <v>164</v>
      </c>
      <c r="B401" s="122" t="s">
        <v>1871</v>
      </c>
      <c r="C401" s="128" t="s">
        <v>11</v>
      </c>
      <c r="D401" s="128">
        <v>1997</v>
      </c>
      <c r="E401" s="128">
        <v>63</v>
      </c>
      <c r="F401" s="128">
        <v>1.67</v>
      </c>
      <c r="G401" s="128" t="s">
        <v>16</v>
      </c>
      <c r="H401" s="140" t="s">
        <v>14</v>
      </c>
      <c r="I401" s="159" t="s">
        <v>14</v>
      </c>
      <c r="J401" s="176" t="s">
        <v>1210</v>
      </c>
      <c r="K401" s="176" t="s">
        <v>1210</v>
      </c>
      <c r="L401" s="176" t="s">
        <v>1210</v>
      </c>
    </row>
    <row r="402" spans="1:12">
      <c r="A402" s="122" t="s">
        <v>172</v>
      </c>
      <c r="B402" s="122" t="s">
        <v>1878</v>
      </c>
      <c r="C402" s="128" t="s">
        <v>11</v>
      </c>
      <c r="D402" s="128">
        <v>1974</v>
      </c>
      <c r="E402" s="128">
        <v>109</v>
      </c>
      <c r="F402" s="128">
        <v>1.82</v>
      </c>
      <c r="G402" s="128" t="s">
        <v>179</v>
      </c>
      <c r="H402" s="140" t="s">
        <v>14</v>
      </c>
      <c r="I402" s="159" t="s">
        <v>14</v>
      </c>
      <c r="J402" s="162"/>
      <c r="K402" s="162" t="s">
        <v>1210</v>
      </c>
      <c r="L402" s="162" t="s">
        <v>1210</v>
      </c>
    </row>
    <row r="403" spans="1:12">
      <c r="A403" s="122" t="s">
        <v>173</v>
      </c>
      <c r="B403" s="122" t="s">
        <v>1879</v>
      </c>
      <c r="C403" s="128" t="s">
        <v>11</v>
      </c>
      <c r="D403" s="128">
        <v>1992</v>
      </c>
      <c r="E403" s="128">
        <v>85</v>
      </c>
      <c r="F403" s="128">
        <v>1.83</v>
      </c>
      <c r="G403" s="128" t="s">
        <v>16</v>
      </c>
      <c r="H403" s="140" t="s">
        <v>14</v>
      </c>
      <c r="I403" s="159" t="s">
        <v>14</v>
      </c>
      <c r="J403" s="158" t="s">
        <v>1210</v>
      </c>
      <c r="K403" s="158" t="s">
        <v>1210</v>
      </c>
      <c r="L403" s="158" t="s">
        <v>1210</v>
      </c>
    </row>
    <row r="404" spans="1:12">
      <c r="A404" s="122" t="s">
        <v>197</v>
      </c>
      <c r="B404" s="122" t="s">
        <v>1900</v>
      </c>
      <c r="C404" s="128" t="s">
        <v>11</v>
      </c>
      <c r="D404" s="128">
        <v>1997</v>
      </c>
      <c r="E404" s="128">
        <v>76</v>
      </c>
      <c r="F404" s="128">
        <v>1.86</v>
      </c>
      <c r="G404" s="128" t="s">
        <v>16</v>
      </c>
      <c r="H404" s="140" t="s">
        <v>14</v>
      </c>
      <c r="I404" s="159" t="s">
        <v>14</v>
      </c>
      <c r="J404" s="162" t="s">
        <v>1210</v>
      </c>
      <c r="K404" s="162" t="s">
        <v>1210</v>
      </c>
      <c r="L404" s="162" t="s">
        <v>1210</v>
      </c>
    </row>
    <row r="405" spans="1:12">
      <c r="A405" s="122" t="s">
        <v>220</v>
      </c>
      <c r="B405" s="122">
        <v>0</v>
      </c>
      <c r="C405" s="128" t="s">
        <v>11</v>
      </c>
      <c r="D405" s="128">
        <v>1963</v>
      </c>
      <c r="E405" s="133">
        <v>112</v>
      </c>
      <c r="F405" s="133">
        <v>1.78</v>
      </c>
      <c r="G405" s="128" t="s">
        <v>16</v>
      </c>
      <c r="H405" s="140" t="s">
        <v>14</v>
      </c>
      <c r="I405" s="159" t="s">
        <v>14</v>
      </c>
      <c r="J405" s="162" t="s">
        <v>1210</v>
      </c>
      <c r="K405" s="162" t="s">
        <v>1210</v>
      </c>
      <c r="L405" s="162" t="s">
        <v>1210</v>
      </c>
    </row>
    <row r="406" spans="1:12">
      <c r="A406" s="122" t="s">
        <v>231</v>
      </c>
      <c r="B406" s="122" t="s">
        <v>1929</v>
      </c>
      <c r="C406" s="133" t="s">
        <v>11</v>
      </c>
      <c r="D406" s="128">
        <v>1994</v>
      </c>
      <c r="E406" s="133">
        <v>89.7</v>
      </c>
      <c r="F406" s="133">
        <v>1.83</v>
      </c>
      <c r="G406" s="128" t="s">
        <v>16</v>
      </c>
      <c r="H406" s="140" t="s">
        <v>14</v>
      </c>
      <c r="I406" s="159" t="s">
        <v>14</v>
      </c>
      <c r="J406" s="162" t="s">
        <v>1210</v>
      </c>
      <c r="K406" s="162" t="s">
        <v>1210</v>
      </c>
      <c r="L406" s="162" t="s">
        <v>1210</v>
      </c>
    </row>
    <row r="407" spans="1:12">
      <c r="A407" s="122" t="s">
        <v>234</v>
      </c>
      <c r="B407" s="122" t="s">
        <v>1932</v>
      </c>
      <c r="C407" s="133" t="s">
        <v>11</v>
      </c>
      <c r="D407" s="128">
        <v>1998</v>
      </c>
      <c r="E407" s="133">
        <v>75</v>
      </c>
      <c r="F407" s="133">
        <v>1.87</v>
      </c>
      <c r="G407" s="128" t="s">
        <v>16</v>
      </c>
      <c r="H407" s="140" t="s">
        <v>14</v>
      </c>
      <c r="I407" s="159" t="s">
        <v>14</v>
      </c>
      <c r="J407" s="162" t="s">
        <v>1210</v>
      </c>
      <c r="K407" s="162" t="s">
        <v>1210</v>
      </c>
      <c r="L407" s="162" t="s">
        <v>1210</v>
      </c>
    </row>
    <row r="408" spans="1:12">
      <c r="A408" s="122" t="s">
        <v>237</v>
      </c>
      <c r="B408" s="122" t="s">
        <v>1935</v>
      </c>
      <c r="C408" s="133" t="s">
        <v>11</v>
      </c>
      <c r="D408" s="128">
        <v>1970</v>
      </c>
      <c r="E408" s="133">
        <v>84</v>
      </c>
      <c r="F408" s="133">
        <v>1.82</v>
      </c>
      <c r="G408" s="128" t="s">
        <v>16</v>
      </c>
      <c r="H408" s="140" t="s">
        <v>14</v>
      </c>
      <c r="I408" s="159" t="s">
        <v>14</v>
      </c>
      <c r="J408" s="162" t="s">
        <v>1210</v>
      </c>
      <c r="K408" s="162" t="s">
        <v>1341</v>
      </c>
      <c r="L408" s="162" t="s">
        <v>1405</v>
      </c>
    </row>
    <row r="409" spans="1:12">
      <c r="A409" s="122" t="s">
        <v>263</v>
      </c>
      <c r="B409" s="122" t="s">
        <v>1953</v>
      </c>
      <c r="C409" s="133" t="s">
        <v>11</v>
      </c>
      <c r="D409" s="128">
        <v>1988</v>
      </c>
      <c r="E409" s="133">
        <v>90</v>
      </c>
      <c r="F409" s="133">
        <v>1.75</v>
      </c>
      <c r="G409" s="128" t="s">
        <v>16</v>
      </c>
      <c r="H409" s="140" t="s">
        <v>14</v>
      </c>
      <c r="I409" s="159" t="s">
        <v>14</v>
      </c>
      <c r="J409" s="158" t="s">
        <v>1210</v>
      </c>
      <c r="K409" s="158" t="s">
        <v>1210</v>
      </c>
      <c r="L409" s="158" t="s">
        <v>1210</v>
      </c>
    </row>
    <row r="410" spans="1:12">
      <c r="A410" s="122" t="s">
        <v>267</v>
      </c>
      <c r="B410" s="122" t="s">
        <v>1957</v>
      </c>
      <c r="C410" s="133" t="s">
        <v>11</v>
      </c>
      <c r="D410" s="128">
        <v>1999</v>
      </c>
      <c r="E410" s="133">
        <v>75</v>
      </c>
      <c r="F410" s="133">
        <v>1.79</v>
      </c>
      <c r="G410" s="128" t="s">
        <v>16</v>
      </c>
      <c r="H410" s="140" t="s">
        <v>14</v>
      </c>
      <c r="I410" s="159" t="s">
        <v>14</v>
      </c>
      <c r="J410" s="162" t="s">
        <v>1210</v>
      </c>
      <c r="K410" s="162" t="s">
        <v>1341</v>
      </c>
      <c r="L410" s="162" t="s">
        <v>1380</v>
      </c>
    </row>
    <row r="411" spans="1:12">
      <c r="A411" s="122" t="s">
        <v>293</v>
      </c>
      <c r="B411" s="122" t="s">
        <v>1969</v>
      </c>
      <c r="C411" s="133" t="s">
        <v>11</v>
      </c>
      <c r="D411" s="128">
        <v>1964</v>
      </c>
      <c r="E411" s="133">
        <v>100</v>
      </c>
      <c r="F411" s="133">
        <v>1.65</v>
      </c>
      <c r="G411" s="128" t="s">
        <v>16</v>
      </c>
      <c r="H411" s="140" t="s">
        <v>14</v>
      </c>
      <c r="I411" s="159" t="s">
        <v>14</v>
      </c>
      <c r="J411" s="162" t="s">
        <v>1210</v>
      </c>
      <c r="K411" s="162" t="s">
        <v>1210</v>
      </c>
      <c r="L411" s="162" t="s">
        <v>1210</v>
      </c>
    </row>
    <row r="412" spans="1:12">
      <c r="A412" s="122" t="s">
        <v>294</v>
      </c>
      <c r="B412" s="122" t="s">
        <v>1970</v>
      </c>
      <c r="C412" s="133" t="s">
        <v>11</v>
      </c>
      <c r="D412" s="128">
        <v>1993</v>
      </c>
      <c r="E412" s="133">
        <v>85</v>
      </c>
      <c r="F412" s="133">
        <v>1.81</v>
      </c>
      <c r="G412" s="128" t="s">
        <v>354</v>
      </c>
      <c r="H412" s="140" t="s">
        <v>14</v>
      </c>
      <c r="I412" s="159" t="s">
        <v>14</v>
      </c>
      <c r="J412" s="162" t="s">
        <v>1210</v>
      </c>
      <c r="K412" s="162" t="s">
        <v>1210</v>
      </c>
      <c r="L412" s="162" t="s">
        <v>1210</v>
      </c>
    </row>
    <row r="413" spans="1:12">
      <c r="A413" s="122" t="s">
        <v>303</v>
      </c>
      <c r="B413" s="122" t="s">
        <v>1976</v>
      </c>
      <c r="C413" s="133" t="s">
        <v>11</v>
      </c>
      <c r="D413" s="128">
        <v>1992</v>
      </c>
      <c r="E413" s="133">
        <v>105</v>
      </c>
      <c r="F413" s="133">
        <v>1.85</v>
      </c>
      <c r="G413" s="128" t="s">
        <v>16</v>
      </c>
      <c r="H413" s="140" t="s">
        <v>14</v>
      </c>
      <c r="I413" s="159" t="s">
        <v>14</v>
      </c>
      <c r="J413" s="162" t="s">
        <v>1210</v>
      </c>
      <c r="K413" s="162" t="s">
        <v>1210</v>
      </c>
      <c r="L413" s="162" t="s">
        <v>1210</v>
      </c>
    </row>
    <row r="414" spans="1:12">
      <c r="A414" s="122" t="s">
        <v>311</v>
      </c>
      <c r="B414" s="122" t="s">
        <v>1983</v>
      </c>
      <c r="C414" s="133" t="s">
        <v>11</v>
      </c>
      <c r="D414" s="128">
        <v>1994</v>
      </c>
      <c r="E414" s="133">
        <v>63</v>
      </c>
      <c r="F414" s="133">
        <v>1.83</v>
      </c>
      <c r="G414" s="128" t="s">
        <v>16</v>
      </c>
      <c r="H414" s="140" t="s">
        <v>14</v>
      </c>
      <c r="I414" s="159" t="s">
        <v>14</v>
      </c>
      <c r="J414" s="162" t="s">
        <v>1210</v>
      </c>
      <c r="K414" s="162" t="s">
        <v>1210</v>
      </c>
      <c r="L414" s="162" t="s">
        <v>1210</v>
      </c>
    </row>
    <row r="415" spans="1:12">
      <c r="A415" s="122" t="s">
        <v>319</v>
      </c>
      <c r="B415" s="122" t="s">
        <v>1987</v>
      </c>
      <c r="C415" s="133" t="s">
        <v>11</v>
      </c>
      <c r="D415" s="128">
        <v>1973</v>
      </c>
      <c r="E415" s="133">
        <v>66</v>
      </c>
      <c r="F415" s="133">
        <v>1.72</v>
      </c>
      <c r="G415" s="128" t="s">
        <v>16</v>
      </c>
      <c r="H415" s="140" t="s">
        <v>14</v>
      </c>
      <c r="I415" s="159" t="s">
        <v>14</v>
      </c>
      <c r="J415" s="162" t="s">
        <v>1341</v>
      </c>
      <c r="K415" s="162" t="s">
        <v>1210</v>
      </c>
      <c r="L415" s="162" t="s">
        <v>1210</v>
      </c>
    </row>
    <row r="416" spans="1:12">
      <c r="A416" s="122" t="s">
        <v>322</v>
      </c>
      <c r="B416" s="122" t="s">
        <v>1989</v>
      </c>
      <c r="C416" s="133" t="s">
        <v>11</v>
      </c>
      <c r="D416" s="128">
        <v>2001</v>
      </c>
      <c r="E416" s="133">
        <v>70</v>
      </c>
      <c r="F416" s="133">
        <v>1.79</v>
      </c>
      <c r="G416" s="128" t="s">
        <v>16</v>
      </c>
      <c r="H416" s="140" t="s">
        <v>14</v>
      </c>
      <c r="I416" s="159" t="s">
        <v>14</v>
      </c>
      <c r="J416" s="158" t="s">
        <v>1210</v>
      </c>
      <c r="K416" s="158" t="s">
        <v>1210</v>
      </c>
      <c r="L416" s="158" t="s">
        <v>1210</v>
      </c>
    </row>
    <row r="417" spans="1:12">
      <c r="A417" s="122" t="s">
        <v>336</v>
      </c>
      <c r="B417" s="122" t="s">
        <v>1996</v>
      </c>
      <c r="C417" s="133" t="s">
        <v>11</v>
      </c>
      <c r="D417" s="128">
        <v>1986</v>
      </c>
      <c r="E417" s="133">
        <v>70</v>
      </c>
      <c r="F417" s="133">
        <v>1.87</v>
      </c>
      <c r="G417" s="128" t="s">
        <v>16</v>
      </c>
      <c r="H417" s="140" t="s">
        <v>14</v>
      </c>
      <c r="I417" s="159" t="s">
        <v>14</v>
      </c>
      <c r="J417" s="162" t="s">
        <v>1210</v>
      </c>
      <c r="K417" s="162" t="s">
        <v>1341</v>
      </c>
      <c r="L417" s="177" t="s">
        <v>1383</v>
      </c>
    </row>
    <row r="418" spans="1:12">
      <c r="A418" s="122" t="s">
        <v>341</v>
      </c>
      <c r="B418" s="122" t="s">
        <v>2000</v>
      </c>
      <c r="C418" s="133" t="s">
        <v>11</v>
      </c>
      <c r="D418" s="133">
        <v>2003</v>
      </c>
      <c r="E418" s="133">
        <v>57</v>
      </c>
      <c r="F418" s="133">
        <v>1.73</v>
      </c>
      <c r="G418" s="128" t="s">
        <v>16</v>
      </c>
      <c r="H418" s="140" t="s">
        <v>14</v>
      </c>
      <c r="I418" s="159" t="s">
        <v>14</v>
      </c>
      <c r="J418" s="162" t="s">
        <v>1210</v>
      </c>
      <c r="K418" s="162" t="s">
        <v>1210</v>
      </c>
      <c r="L418" s="162" t="s">
        <v>1387</v>
      </c>
    </row>
    <row r="419" spans="1:12">
      <c r="A419" s="122" t="s">
        <v>377</v>
      </c>
      <c r="B419" s="122" t="s">
        <v>2006</v>
      </c>
      <c r="C419" s="133" t="s">
        <v>11</v>
      </c>
      <c r="D419" s="128">
        <v>1973</v>
      </c>
      <c r="E419" s="133">
        <v>71</v>
      </c>
      <c r="F419" s="133">
        <v>1.82</v>
      </c>
      <c r="G419" s="128" t="s">
        <v>16</v>
      </c>
      <c r="H419" s="140" t="s">
        <v>14</v>
      </c>
      <c r="I419" s="159" t="s">
        <v>14</v>
      </c>
      <c r="J419" s="162" t="s">
        <v>1210</v>
      </c>
      <c r="K419" s="162" t="s">
        <v>1210</v>
      </c>
      <c r="L419" s="162" t="s">
        <v>1210</v>
      </c>
    </row>
    <row r="420" spans="1:12">
      <c r="A420" s="122" t="s">
        <v>378</v>
      </c>
      <c r="B420" s="122" t="s">
        <v>2007</v>
      </c>
      <c r="C420" s="133" t="s">
        <v>11</v>
      </c>
      <c r="D420" s="128">
        <v>1987</v>
      </c>
      <c r="E420" s="133">
        <v>101</v>
      </c>
      <c r="F420" s="133">
        <v>1.68</v>
      </c>
      <c r="G420" s="128" t="s">
        <v>16</v>
      </c>
      <c r="H420" s="140" t="s">
        <v>14</v>
      </c>
      <c r="I420" s="159" t="s">
        <v>14</v>
      </c>
      <c r="J420" s="162" t="s">
        <v>1210</v>
      </c>
      <c r="K420" s="162" t="s">
        <v>1341</v>
      </c>
      <c r="L420" s="162" t="s">
        <v>1388</v>
      </c>
    </row>
    <row r="421" spans="1:12">
      <c r="A421" s="122" t="s">
        <v>506</v>
      </c>
      <c r="B421" s="122" t="s">
        <v>2022</v>
      </c>
      <c r="C421" s="133" t="s">
        <v>11</v>
      </c>
      <c r="D421" s="128">
        <v>1979</v>
      </c>
      <c r="E421" s="133">
        <v>84</v>
      </c>
      <c r="F421" s="133">
        <v>1.8</v>
      </c>
      <c r="G421" s="128" t="s">
        <v>16</v>
      </c>
      <c r="H421" s="140" t="s">
        <v>14</v>
      </c>
      <c r="I421" s="159" t="s">
        <v>14</v>
      </c>
      <c r="J421" s="162" t="s">
        <v>1210</v>
      </c>
      <c r="K421" s="162" t="s">
        <v>1210</v>
      </c>
      <c r="L421" s="162" t="s">
        <v>1210</v>
      </c>
    </row>
    <row r="422" spans="1:12">
      <c r="A422" s="122" t="s">
        <v>510</v>
      </c>
      <c r="B422" s="122" t="s">
        <v>2026</v>
      </c>
      <c r="C422" s="133" t="s">
        <v>11</v>
      </c>
      <c r="D422" s="128">
        <v>1996</v>
      </c>
      <c r="E422" s="133">
        <v>56</v>
      </c>
      <c r="F422" s="133">
        <v>1.62</v>
      </c>
      <c r="G422" s="128" t="s">
        <v>16</v>
      </c>
      <c r="H422" s="140" t="s">
        <v>14</v>
      </c>
      <c r="I422" s="159" t="s">
        <v>14</v>
      </c>
      <c r="J422" s="162" t="s">
        <v>1210</v>
      </c>
      <c r="K422" s="162" t="s">
        <v>1341</v>
      </c>
      <c r="L422" s="162" t="s">
        <v>1392</v>
      </c>
    </row>
    <row r="423" spans="1:12">
      <c r="A423" s="122" t="s">
        <v>511</v>
      </c>
      <c r="B423" s="122" t="s">
        <v>2027</v>
      </c>
      <c r="C423" s="133" t="s">
        <v>11</v>
      </c>
      <c r="D423" s="128">
        <v>1968</v>
      </c>
      <c r="E423" s="133">
        <v>79</v>
      </c>
      <c r="F423" s="133">
        <v>1.76</v>
      </c>
      <c r="G423" s="128" t="s">
        <v>16</v>
      </c>
      <c r="H423" s="140" t="s">
        <v>14</v>
      </c>
      <c r="I423" s="159" t="s">
        <v>14</v>
      </c>
      <c r="J423" s="162" t="s">
        <v>1210</v>
      </c>
      <c r="K423" s="162" t="s">
        <v>1210</v>
      </c>
      <c r="L423" s="162" t="s">
        <v>1210</v>
      </c>
    </row>
    <row r="424" spans="1:12">
      <c r="A424" s="122" t="s">
        <v>518</v>
      </c>
      <c r="B424" s="122" t="s">
        <v>2034</v>
      </c>
      <c r="C424" s="133" t="s">
        <v>11</v>
      </c>
      <c r="D424" s="128">
        <v>1994</v>
      </c>
      <c r="E424" s="133">
        <v>72</v>
      </c>
      <c r="F424" s="133">
        <v>1.75</v>
      </c>
      <c r="G424" s="128" t="s">
        <v>16</v>
      </c>
      <c r="H424" s="140" t="s">
        <v>14</v>
      </c>
      <c r="I424" s="159" t="s">
        <v>14</v>
      </c>
      <c r="J424" s="162" t="s">
        <v>1210</v>
      </c>
      <c r="K424" s="162" t="s">
        <v>1341</v>
      </c>
      <c r="L424" s="162" t="s">
        <v>1394</v>
      </c>
    </row>
    <row r="425" spans="1:12">
      <c r="A425" s="122" t="s">
        <v>564</v>
      </c>
      <c r="B425" s="122" t="s">
        <v>2044</v>
      </c>
      <c r="C425" s="128" t="s">
        <v>11</v>
      </c>
      <c r="D425" s="128">
        <v>1996</v>
      </c>
      <c r="E425" s="128">
        <v>90</v>
      </c>
      <c r="F425" s="128">
        <v>1.87</v>
      </c>
      <c r="G425" s="128" t="s">
        <v>16</v>
      </c>
      <c r="H425" s="140" t="s">
        <v>14</v>
      </c>
      <c r="I425" s="159" t="s">
        <v>14</v>
      </c>
      <c r="J425" s="159"/>
      <c r="K425" s="159" t="s">
        <v>15</v>
      </c>
      <c r="L425" s="159" t="s">
        <v>575</v>
      </c>
    </row>
    <row r="426" spans="1:12">
      <c r="A426" s="122" t="s">
        <v>566</v>
      </c>
      <c r="B426" s="122" t="s">
        <v>2046</v>
      </c>
      <c r="C426" s="128" t="s">
        <v>11</v>
      </c>
      <c r="D426" s="128">
        <v>1974</v>
      </c>
      <c r="E426" s="128">
        <v>56</v>
      </c>
      <c r="F426" s="128">
        <v>1.69</v>
      </c>
      <c r="G426" s="128" t="s">
        <v>354</v>
      </c>
      <c r="H426" s="140" t="s">
        <v>14</v>
      </c>
      <c r="I426" s="159" t="s">
        <v>14</v>
      </c>
      <c r="J426" s="159"/>
      <c r="K426" s="159" t="s">
        <v>14</v>
      </c>
      <c r="L426" s="159" t="s">
        <v>14</v>
      </c>
    </row>
    <row r="427" spans="1:12">
      <c r="A427" s="122" t="s">
        <v>570</v>
      </c>
      <c r="B427" s="122" t="s">
        <v>2050</v>
      </c>
      <c r="C427" s="128" t="s">
        <v>11</v>
      </c>
      <c r="D427" s="128">
        <v>1983</v>
      </c>
      <c r="E427" s="128">
        <v>72</v>
      </c>
      <c r="F427" s="128">
        <v>1.74</v>
      </c>
      <c r="G427" s="128" t="s">
        <v>16</v>
      </c>
      <c r="H427" s="140" t="s">
        <v>14</v>
      </c>
      <c r="I427" s="159" t="s">
        <v>14</v>
      </c>
      <c r="J427" s="159"/>
      <c r="K427" s="159" t="s">
        <v>14</v>
      </c>
      <c r="L427" s="159" t="s">
        <v>14</v>
      </c>
    </row>
    <row r="428" spans="1:12">
      <c r="A428" s="122" t="s">
        <v>573</v>
      </c>
      <c r="B428" s="122" t="s">
        <v>2053</v>
      </c>
      <c r="C428" s="128" t="s">
        <v>11</v>
      </c>
      <c r="D428" s="128">
        <v>1977</v>
      </c>
      <c r="E428" s="128">
        <v>88</v>
      </c>
      <c r="F428" s="128">
        <v>1.89</v>
      </c>
      <c r="G428" s="128" t="s">
        <v>16</v>
      </c>
      <c r="H428" s="140" t="s">
        <v>14</v>
      </c>
      <c r="I428" s="159" t="s">
        <v>14</v>
      </c>
      <c r="J428" s="159"/>
      <c r="K428" s="159" t="s">
        <v>14</v>
      </c>
      <c r="L428" s="159" t="s">
        <v>14</v>
      </c>
    </row>
    <row r="429" spans="1:12">
      <c r="A429" s="122" t="s">
        <v>588</v>
      </c>
      <c r="B429" s="122" t="s">
        <v>2061</v>
      </c>
      <c r="C429" s="128" t="s">
        <v>11</v>
      </c>
      <c r="D429" s="128">
        <v>1982</v>
      </c>
      <c r="E429" s="128">
        <v>68</v>
      </c>
      <c r="F429" s="128">
        <v>1.8</v>
      </c>
      <c r="G429" s="128" t="s">
        <v>16</v>
      </c>
      <c r="H429" s="140" t="s">
        <v>14</v>
      </c>
      <c r="I429" s="159" t="s">
        <v>14</v>
      </c>
      <c r="J429" s="159"/>
      <c r="K429" s="159" t="s">
        <v>15</v>
      </c>
      <c r="L429" s="159" t="s">
        <v>596</v>
      </c>
    </row>
    <row r="430" spans="1:12">
      <c r="A430" s="122" t="s">
        <v>590</v>
      </c>
      <c r="B430" s="122" t="s">
        <v>2063</v>
      </c>
      <c r="C430" s="128" t="s">
        <v>11</v>
      </c>
      <c r="D430" s="128">
        <v>1967</v>
      </c>
      <c r="E430" s="128">
        <v>72</v>
      </c>
      <c r="F430" s="128">
        <v>1.69</v>
      </c>
      <c r="G430" s="128" t="s">
        <v>16</v>
      </c>
      <c r="H430" s="140" t="s">
        <v>14</v>
      </c>
      <c r="I430" s="159" t="s">
        <v>14</v>
      </c>
      <c r="J430" s="159"/>
      <c r="K430" s="159" t="s">
        <v>14</v>
      </c>
      <c r="L430" s="159" t="s">
        <v>14</v>
      </c>
    </row>
    <row r="431" spans="1:12">
      <c r="A431" s="122" t="s">
        <v>591</v>
      </c>
      <c r="B431" s="122" t="s">
        <v>2064</v>
      </c>
      <c r="C431" s="128" t="s">
        <v>11</v>
      </c>
      <c r="D431" s="128">
        <v>2001</v>
      </c>
      <c r="E431" s="128">
        <v>78</v>
      </c>
      <c r="F431" s="128">
        <v>1.8</v>
      </c>
      <c r="G431" s="128" t="s">
        <v>16</v>
      </c>
      <c r="H431" s="140" t="s">
        <v>14</v>
      </c>
      <c r="I431" s="159" t="s">
        <v>14</v>
      </c>
      <c r="J431" s="159"/>
      <c r="K431" s="159" t="s">
        <v>14</v>
      </c>
      <c r="L431" s="159" t="s">
        <v>14</v>
      </c>
    </row>
    <row r="432" spans="1:12">
      <c r="A432" s="122" t="s">
        <v>612</v>
      </c>
      <c r="B432" s="122" t="s">
        <v>2067</v>
      </c>
      <c r="C432" s="133" t="s">
        <v>11</v>
      </c>
      <c r="D432" s="133">
        <v>2000</v>
      </c>
      <c r="E432" s="133">
        <v>62</v>
      </c>
      <c r="F432" s="133">
        <v>1.88</v>
      </c>
      <c r="G432" s="128" t="s">
        <v>16</v>
      </c>
      <c r="H432" s="140" t="s">
        <v>14</v>
      </c>
      <c r="I432" s="159" t="s">
        <v>14</v>
      </c>
      <c r="J432" s="159"/>
      <c r="K432" s="159" t="s">
        <v>15</v>
      </c>
      <c r="L432" s="159" t="s">
        <v>618</v>
      </c>
    </row>
    <row r="433" spans="1:12">
      <c r="A433" s="122" t="s">
        <v>614</v>
      </c>
      <c r="B433" s="122" t="s">
        <v>2069</v>
      </c>
      <c r="C433" s="133" t="s">
        <v>11</v>
      </c>
      <c r="D433" s="133">
        <v>1998</v>
      </c>
      <c r="E433" s="133">
        <v>65</v>
      </c>
      <c r="F433" s="133">
        <v>1.78</v>
      </c>
      <c r="G433" s="133" t="s">
        <v>354</v>
      </c>
      <c r="H433" s="140" t="s">
        <v>14</v>
      </c>
      <c r="I433" s="159" t="s">
        <v>14</v>
      </c>
      <c r="J433" s="159"/>
      <c r="K433" s="159" t="s">
        <v>14</v>
      </c>
      <c r="L433" s="159" t="s">
        <v>14</v>
      </c>
    </row>
    <row r="434" spans="1:12">
      <c r="A434" s="122" t="s">
        <v>615</v>
      </c>
      <c r="B434" s="122" t="s">
        <v>2070</v>
      </c>
      <c r="C434" s="133" t="s">
        <v>11</v>
      </c>
      <c r="D434" s="133">
        <v>1993</v>
      </c>
      <c r="E434" s="133">
        <v>76</v>
      </c>
      <c r="F434" s="133">
        <v>1.85</v>
      </c>
      <c r="G434" s="128" t="s">
        <v>16</v>
      </c>
      <c r="H434" s="140" t="s">
        <v>14</v>
      </c>
      <c r="I434" s="159" t="s">
        <v>14</v>
      </c>
      <c r="J434" s="159"/>
      <c r="K434" s="159" t="s">
        <v>14</v>
      </c>
      <c r="L434" s="159" t="s">
        <v>14</v>
      </c>
    </row>
    <row r="435" spans="1:12">
      <c r="A435" s="122" t="s">
        <v>636</v>
      </c>
      <c r="B435" s="122" t="s">
        <v>2079</v>
      </c>
      <c r="C435" s="133" t="s">
        <v>11</v>
      </c>
      <c r="D435" s="133">
        <v>1999</v>
      </c>
      <c r="E435" s="133">
        <v>60</v>
      </c>
      <c r="F435" s="133">
        <v>1.8</v>
      </c>
      <c r="G435" s="128" t="s">
        <v>16</v>
      </c>
      <c r="H435" s="140" t="s">
        <v>14</v>
      </c>
      <c r="I435" s="159" t="s">
        <v>14</v>
      </c>
      <c r="J435" s="159"/>
      <c r="K435" s="159" t="s">
        <v>15</v>
      </c>
      <c r="L435" s="159" t="s">
        <v>642</v>
      </c>
    </row>
    <row r="436" spans="1:12">
      <c r="A436" s="122" t="s">
        <v>637</v>
      </c>
      <c r="B436" s="122" t="s">
        <v>2080</v>
      </c>
      <c r="C436" s="133" t="s">
        <v>11</v>
      </c>
      <c r="D436" s="133">
        <v>1970</v>
      </c>
      <c r="E436" s="133">
        <v>74</v>
      </c>
      <c r="F436" s="133">
        <v>1.75</v>
      </c>
      <c r="G436" s="128" t="s">
        <v>16</v>
      </c>
      <c r="H436" s="140" t="s">
        <v>14</v>
      </c>
      <c r="I436" s="159" t="s">
        <v>14</v>
      </c>
      <c r="J436" s="159"/>
      <c r="K436" s="159" t="s">
        <v>15</v>
      </c>
      <c r="L436" s="159" t="s">
        <v>643</v>
      </c>
    </row>
    <row r="437" spans="1:12">
      <c r="A437" s="122" t="s">
        <v>666</v>
      </c>
      <c r="B437" s="122" t="s">
        <v>2085</v>
      </c>
      <c r="C437" s="133" t="s">
        <v>11</v>
      </c>
      <c r="D437" s="133">
        <v>1999</v>
      </c>
      <c r="E437" s="133">
        <v>82</v>
      </c>
      <c r="F437" s="133">
        <v>1.73</v>
      </c>
      <c r="G437" s="128" t="s">
        <v>16</v>
      </c>
      <c r="H437" s="140" t="s">
        <v>14</v>
      </c>
      <c r="I437" s="159" t="s">
        <v>14</v>
      </c>
      <c r="J437" s="159"/>
      <c r="K437" s="159" t="s">
        <v>14</v>
      </c>
      <c r="L437" s="159" t="s">
        <v>14</v>
      </c>
    </row>
    <row r="438" spans="1:12">
      <c r="A438" s="122" t="s">
        <v>669</v>
      </c>
      <c r="B438" s="122">
        <v>0</v>
      </c>
      <c r="C438" s="141" t="s">
        <v>11</v>
      </c>
      <c r="D438" s="141">
        <v>1997</v>
      </c>
      <c r="E438" s="141">
        <v>68</v>
      </c>
      <c r="F438" s="141">
        <v>1.68</v>
      </c>
      <c r="G438" s="142" t="s">
        <v>16</v>
      </c>
      <c r="H438" s="140" t="s">
        <v>14</v>
      </c>
      <c r="I438" s="159" t="s">
        <v>14</v>
      </c>
      <c r="J438" s="159"/>
      <c r="K438" s="159" t="s">
        <v>14</v>
      </c>
      <c r="L438" s="159" t="s">
        <v>14</v>
      </c>
    </row>
    <row r="439" spans="1:12">
      <c r="A439" s="122" t="s">
        <v>689</v>
      </c>
      <c r="B439" s="122" t="s">
        <v>2092</v>
      </c>
      <c r="C439" s="133" t="s">
        <v>11</v>
      </c>
      <c r="D439" s="133">
        <v>1947</v>
      </c>
      <c r="E439" s="133">
        <v>71</v>
      </c>
      <c r="F439" s="133">
        <v>1.72</v>
      </c>
      <c r="G439" s="128" t="s">
        <v>16</v>
      </c>
      <c r="H439" s="140" t="s">
        <v>14</v>
      </c>
      <c r="I439" s="159" t="s">
        <v>14</v>
      </c>
      <c r="J439" s="159"/>
      <c r="K439" s="159" t="s">
        <v>14</v>
      </c>
      <c r="L439" s="159" t="s">
        <v>14</v>
      </c>
    </row>
    <row r="440" spans="1:12">
      <c r="A440" s="122" t="s">
        <v>690</v>
      </c>
      <c r="B440" s="122" t="s">
        <v>2093</v>
      </c>
      <c r="C440" s="133" t="s">
        <v>11</v>
      </c>
      <c r="D440" s="133">
        <v>1953</v>
      </c>
      <c r="E440" s="133">
        <v>99</v>
      </c>
      <c r="F440" s="133">
        <v>1.72</v>
      </c>
      <c r="G440" s="128" t="s">
        <v>16</v>
      </c>
      <c r="H440" s="140" t="s">
        <v>14</v>
      </c>
      <c r="I440" s="159" t="s">
        <v>14</v>
      </c>
      <c r="J440" s="159"/>
      <c r="K440" s="159" t="s">
        <v>14</v>
      </c>
      <c r="L440" s="159" t="s">
        <v>14</v>
      </c>
    </row>
    <row r="441" spans="1:12">
      <c r="A441" s="122" t="s">
        <v>691</v>
      </c>
      <c r="B441" s="122" t="s">
        <v>2094</v>
      </c>
      <c r="C441" s="133" t="s">
        <v>11</v>
      </c>
      <c r="D441" s="133">
        <v>1968</v>
      </c>
      <c r="E441" s="133">
        <v>82</v>
      </c>
      <c r="F441" s="133">
        <v>1.7</v>
      </c>
      <c r="G441" s="128" t="s">
        <v>16</v>
      </c>
      <c r="H441" s="140" t="s">
        <v>14</v>
      </c>
      <c r="I441" s="159" t="s">
        <v>14</v>
      </c>
      <c r="J441" s="159"/>
      <c r="K441" s="159" t="s">
        <v>15</v>
      </c>
      <c r="L441" s="159" t="s">
        <v>576</v>
      </c>
    </row>
    <row r="442" spans="1:12">
      <c r="A442" s="122" t="s">
        <v>699</v>
      </c>
      <c r="B442" s="122" t="s">
        <v>2100</v>
      </c>
      <c r="C442" s="133" t="s">
        <v>11</v>
      </c>
      <c r="D442" s="133">
        <v>1964</v>
      </c>
      <c r="E442" s="133">
        <v>75</v>
      </c>
      <c r="F442" s="133">
        <v>1.77</v>
      </c>
      <c r="G442" s="128" t="s">
        <v>16</v>
      </c>
      <c r="H442" s="140" t="s">
        <v>14</v>
      </c>
      <c r="I442" s="159" t="s">
        <v>14</v>
      </c>
      <c r="J442" s="159"/>
      <c r="K442" s="159" t="s">
        <v>15</v>
      </c>
      <c r="L442" s="159" t="s">
        <v>709</v>
      </c>
    </row>
    <row r="443" spans="1:12">
      <c r="A443" s="122" t="s">
        <v>700</v>
      </c>
      <c r="B443" s="122" t="s">
        <v>2101</v>
      </c>
      <c r="C443" s="133" t="s">
        <v>11</v>
      </c>
      <c r="D443" s="133">
        <v>1995</v>
      </c>
      <c r="E443" s="133">
        <v>81</v>
      </c>
      <c r="F443" s="133">
        <v>1.87</v>
      </c>
      <c r="G443" s="128" t="s">
        <v>16</v>
      </c>
      <c r="H443" s="140" t="s">
        <v>14</v>
      </c>
      <c r="I443" s="159" t="s">
        <v>14</v>
      </c>
      <c r="J443" s="159"/>
      <c r="K443" s="159" t="s">
        <v>14</v>
      </c>
      <c r="L443" s="159" t="s">
        <v>14</v>
      </c>
    </row>
    <row r="444" spans="1:12">
      <c r="A444" s="122" t="s">
        <v>701</v>
      </c>
      <c r="B444" s="122" t="s">
        <v>2102</v>
      </c>
      <c r="C444" s="133" t="s">
        <v>11</v>
      </c>
      <c r="D444" s="133">
        <v>1998</v>
      </c>
      <c r="E444" s="133">
        <v>71.75</v>
      </c>
      <c r="F444" s="133">
        <v>1.76</v>
      </c>
      <c r="G444" s="128" t="s">
        <v>705</v>
      </c>
      <c r="H444" s="140" t="s">
        <v>14</v>
      </c>
      <c r="I444" s="159" t="s">
        <v>14</v>
      </c>
      <c r="J444" s="159"/>
      <c r="K444" s="159" t="s">
        <v>15</v>
      </c>
      <c r="L444" s="159" t="s">
        <v>14</v>
      </c>
    </row>
    <row r="445" spans="1:12">
      <c r="A445" s="122" t="s">
        <v>702</v>
      </c>
      <c r="B445" s="122" t="s">
        <v>2103</v>
      </c>
      <c r="C445" s="133" t="s">
        <v>11</v>
      </c>
      <c r="D445" s="133">
        <v>1987</v>
      </c>
      <c r="E445" s="133">
        <v>90</v>
      </c>
      <c r="F445" s="133">
        <v>1.87</v>
      </c>
      <c r="G445" s="128" t="s">
        <v>16</v>
      </c>
      <c r="H445" s="140" t="s">
        <v>14</v>
      </c>
      <c r="I445" s="159" t="s">
        <v>14</v>
      </c>
      <c r="J445" s="159"/>
      <c r="K445" s="159" t="s">
        <v>14</v>
      </c>
      <c r="L445" s="159" t="s">
        <v>710</v>
      </c>
    </row>
    <row r="446" spans="1:12">
      <c r="A446" s="122" t="s">
        <v>703</v>
      </c>
      <c r="B446" s="122" t="s">
        <v>2104</v>
      </c>
      <c r="C446" s="133" t="s">
        <v>11</v>
      </c>
      <c r="D446" s="133">
        <v>1951</v>
      </c>
      <c r="E446" s="133">
        <v>78</v>
      </c>
      <c r="F446" s="133">
        <v>1.75</v>
      </c>
      <c r="G446" s="128" t="s">
        <v>16</v>
      </c>
      <c r="H446" s="140" t="s">
        <v>14</v>
      </c>
      <c r="I446" s="159" t="s">
        <v>14</v>
      </c>
      <c r="J446" s="159"/>
      <c r="K446" s="159" t="s">
        <v>14</v>
      </c>
      <c r="L446" s="159" t="s">
        <v>14</v>
      </c>
    </row>
    <row r="447" spans="1:12">
      <c r="A447" s="122" t="s">
        <v>704</v>
      </c>
      <c r="B447" s="122" t="s">
        <v>2105</v>
      </c>
      <c r="C447" s="133" t="s">
        <v>11</v>
      </c>
      <c r="D447" s="133">
        <v>1975</v>
      </c>
      <c r="E447" s="133">
        <v>90</v>
      </c>
      <c r="F447" s="133">
        <v>1.83</v>
      </c>
      <c r="G447" s="128" t="s">
        <v>16</v>
      </c>
      <c r="H447" s="140" t="s">
        <v>14</v>
      </c>
      <c r="I447" s="159" t="s">
        <v>14</v>
      </c>
      <c r="J447" s="159"/>
      <c r="K447" s="159" t="s">
        <v>14</v>
      </c>
      <c r="L447" s="159" t="s">
        <v>14</v>
      </c>
    </row>
    <row r="448" spans="1:12">
      <c r="A448" s="122" t="s">
        <v>718</v>
      </c>
      <c r="B448" s="122" t="s">
        <v>2107</v>
      </c>
      <c r="C448" s="133" t="s">
        <v>11</v>
      </c>
      <c r="D448" s="133">
        <v>1994</v>
      </c>
      <c r="E448" s="133">
        <v>81</v>
      </c>
      <c r="F448" s="133">
        <v>1.91</v>
      </c>
      <c r="G448" s="128" t="s">
        <v>16</v>
      </c>
      <c r="H448" s="140" t="s">
        <v>14</v>
      </c>
      <c r="I448" s="159" t="s">
        <v>14</v>
      </c>
      <c r="J448" s="159"/>
      <c r="K448" s="159" t="s">
        <v>14</v>
      </c>
      <c r="L448" s="159" t="s">
        <v>14</v>
      </c>
    </row>
    <row r="449" spans="1:12">
      <c r="A449" s="122" t="s">
        <v>719</v>
      </c>
      <c r="B449" s="122">
        <v>0</v>
      </c>
      <c r="C449" s="133" t="s">
        <v>11</v>
      </c>
      <c r="D449" s="133">
        <v>1994</v>
      </c>
      <c r="E449" s="133">
        <v>97</v>
      </c>
      <c r="F449" s="133">
        <v>1.82</v>
      </c>
      <c r="G449" s="128" t="s">
        <v>16</v>
      </c>
      <c r="H449" s="140" t="s">
        <v>14</v>
      </c>
      <c r="I449" s="159" t="s">
        <v>14</v>
      </c>
      <c r="J449" s="159"/>
      <c r="K449" s="159" t="s">
        <v>14</v>
      </c>
      <c r="L449" s="159" t="s">
        <v>14</v>
      </c>
    </row>
    <row r="450" spans="1:12">
      <c r="A450" s="122" t="s">
        <v>725</v>
      </c>
      <c r="B450" s="122" t="s">
        <v>2112</v>
      </c>
      <c r="C450" s="133" t="s">
        <v>11</v>
      </c>
      <c r="D450" s="133">
        <v>1986</v>
      </c>
      <c r="E450" s="133">
        <v>94</v>
      </c>
      <c r="F450" s="133">
        <v>1.82</v>
      </c>
      <c r="G450" s="128" t="s">
        <v>730</v>
      </c>
      <c r="H450" s="140" t="s">
        <v>14</v>
      </c>
      <c r="I450" s="159" t="s">
        <v>14</v>
      </c>
      <c r="J450" s="159"/>
      <c r="K450" s="159" t="s">
        <v>15</v>
      </c>
      <c r="L450" s="159" t="s">
        <v>735</v>
      </c>
    </row>
    <row r="451" spans="1:12">
      <c r="A451" s="122" t="s">
        <v>895</v>
      </c>
      <c r="B451" s="122" t="s">
        <v>2119</v>
      </c>
      <c r="C451" s="133" t="s">
        <v>11</v>
      </c>
      <c r="D451" s="133">
        <v>1974</v>
      </c>
      <c r="E451" s="133">
        <v>65</v>
      </c>
      <c r="F451" s="133">
        <v>1.73</v>
      </c>
      <c r="G451" s="128" t="s">
        <v>16</v>
      </c>
      <c r="H451" s="140" t="s">
        <v>14</v>
      </c>
      <c r="I451" s="159" t="s">
        <v>14</v>
      </c>
      <c r="J451" s="159" t="s">
        <v>14</v>
      </c>
      <c r="K451" s="159" t="s">
        <v>14</v>
      </c>
      <c r="L451" s="159" t="s">
        <v>14</v>
      </c>
    </row>
    <row r="452" spans="1:12">
      <c r="A452" s="122" t="s">
        <v>896</v>
      </c>
      <c r="B452" s="122" t="s">
        <v>2120</v>
      </c>
      <c r="C452" s="133" t="s">
        <v>11</v>
      </c>
      <c r="D452" s="133">
        <v>1994</v>
      </c>
      <c r="E452" s="133">
        <v>85</v>
      </c>
      <c r="F452" s="133">
        <v>1.85</v>
      </c>
      <c r="G452" s="128" t="s">
        <v>16</v>
      </c>
      <c r="H452" s="140" t="s">
        <v>14</v>
      </c>
      <c r="I452" s="159" t="s">
        <v>14</v>
      </c>
      <c r="J452" s="159" t="s">
        <v>14</v>
      </c>
      <c r="K452" s="159" t="s">
        <v>14</v>
      </c>
      <c r="L452" s="159" t="s">
        <v>14</v>
      </c>
    </row>
    <row r="453" spans="1:12">
      <c r="A453" s="122" t="s">
        <v>902</v>
      </c>
      <c r="B453" s="122" t="s">
        <v>2126</v>
      </c>
      <c r="C453" s="133" t="s">
        <v>11</v>
      </c>
      <c r="D453" s="133">
        <v>1992</v>
      </c>
      <c r="E453" s="133">
        <v>80</v>
      </c>
      <c r="F453" s="133">
        <v>1.8</v>
      </c>
      <c r="G453" s="128" t="s">
        <v>16</v>
      </c>
      <c r="H453" s="140" t="s">
        <v>14</v>
      </c>
      <c r="I453" s="159" t="s">
        <v>14</v>
      </c>
      <c r="J453" s="159" t="s">
        <v>14</v>
      </c>
      <c r="K453" s="159" t="s">
        <v>14</v>
      </c>
      <c r="L453" s="159" t="s">
        <v>14</v>
      </c>
    </row>
    <row r="454" spans="1:12">
      <c r="A454" s="122" t="s">
        <v>903</v>
      </c>
      <c r="B454" s="122" t="s">
        <v>2127</v>
      </c>
      <c r="C454" s="133" t="s">
        <v>11</v>
      </c>
      <c r="D454" s="133">
        <v>1987</v>
      </c>
      <c r="E454" s="133">
        <v>68</v>
      </c>
      <c r="F454" s="133">
        <v>1.7</v>
      </c>
      <c r="G454" s="128" t="s">
        <v>16</v>
      </c>
      <c r="H454" s="140" t="s">
        <v>14</v>
      </c>
      <c r="I454" s="159" t="s">
        <v>14</v>
      </c>
      <c r="J454" s="159" t="s">
        <v>14</v>
      </c>
      <c r="K454" s="159" t="s">
        <v>14</v>
      </c>
      <c r="L454" s="159" t="s">
        <v>14</v>
      </c>
    </row>
    <row r="455" spans="1:12">
      <c r="A455" s="122" t="s">
        <v>904</v>
      </c>
      <c r="B455" s="122" t="s">
        <v>2128</v>
      </c>
      <c r="C455" s="133" t="s">
        <v>11</v>
      </c>
      <c r="D455" s="133">
        <v>1999</v>
      </c>
      <c r="E455" s="133">
        <v>68</v>
      </c>
      <c r="F455" s="133">
        <v>1.76</v>
      </c>
      <c r="G455" s="128" t="s">
        <v>16</v>
      </c>
      <c r="H455" s="140" t="s">
        <v>14</v>
      </c>
      <c r="I455" s="159" t="s">
        <v>14</v>
      </c>
      <c r="J455" s="159" t="s">
        <v>14</v>
      </c>
      <c r="K455" s="159" t="s">
        <v>15</v>
      </c>
      <c r="L455" s="159" t="s">
        <v>924</v>
      </c>
    </row>
    <row r="456" spans="1:12">
      <c r="A456" s="122" t="s">
        <v>913</v>
      </c>
      <c r="B456" s="122" t="s">
        <v>2136</v>
      </c>
      <c r="C456" s="133" t="s">
        <v>11</v>
      </c>
      <c r="D456" s="133">
        <v>1997</v>
      </c>
      <c r="E456" s="133">
        <v>85</v>
      </c>
      <c r="F456" s="133">
        <v>1.84</v>
      </c>
      <c r="G456" s="128" t="s">
        <v>16</v>
      </c>
      <c r="H456" s="140" t="s">
        <v>14</v>
      </c>
      <c r="I456" s="159" t="s">
        <v>14</v>
      </c>
      <c r="J456" s="159" t="s">
        <v>14</v>
      </c>
      <c r="K456" s="159" t="s">
        <v>14</v>
      </c>
      <c r="L456" s="159" t="s">
        <v>14</v>
      </c>
    </row>
    <row r="457" spans="1:12">
      <c r="A457" s="122" t="s">
        <v>915</v>
      </c>
      <c r="B457" s="122" t="s">
        <v>2138</v>
      </c>
      <c r="C457" s="133" t="s">
        <v>11</v>
      </c>
      <c r="D457" s="133">
        <v>2003</v>
      </c>
      <c r="E457" s="133">
        <v>54</v>
      </c>
      <c r="F457" s="133">
        <v>1.73</v>
      </c>
      <c r="G457" s="128" t="s">
        <v>16</v>
      </c>
      <c r="H457" s="140" t="s">
        <v>14</v>
      </c>
      <c r="I457" s="159" t="s">
        <v>14</v>
      </c>
      <c r="J457" s="159" t="s">
        <v>14</v>
      </c>
      <c r="K457" s="159" t="s">
        <v>14</v>
      </c>
      <c r="L457" s="159" t="s">
        <v>14</v>
      </c>
    </row>
    <row r="458" spans="1:12">
      <c r="A458" s="122" t="s">
        <v>918</v>
      </c>
      <c r="B458" s="122" t="s">
        <v>2141</v>
      </c>
      <c r="C458" s="133" t="s">
        <v>11</v>
      </c>
      <c r="D458" s="133">
        <v>2001</v>
      </c>
      <c r="E458" s="133">
        <v>68</v>
      </c>
      <c r="F458" s="133">
        <v>1.65</v>
      </c>
      <c r="G458" s="128" t="s">
        <v>16</v>
      </c>
      <c r="H458" s="140" t="s">
        <v>14</v>
      </c>
      <c r="I458" s="159" t="s">
        <v>14</v>
      </c>
      <c r="J458" s="159" t="s">
        <v>14</v>
      </c>
      <c r="K458" s="159" t="s">
        <v>14</v>
      </c>
      <c r="L458" s="159" t="s">
        <v>14</v>
      </c>
    </row>
    <row r="459" spans="1:12">
      <c r="A459" s="122" t="s">
        <v>1131</v>
      </c>
      <c r="B459" s="122" t="s">
        <v>2146</v>
      </c>
      <c r="C459" s="133" t="s">
        <v>11</v>
      </c>
      <c r="D459" s="133">
        <v>1999</v>
      </c>
      <c r="E459" s="133">
        <v>58</v>
      </c>
      <c r="F459" s="133">
        <v>1.72</v>
      </c>
      <c r="G459" s="128" t="s">
        <v>16</v>
      </c>
      <c r="H459" s="140" t="s">
        <v>14</v>
      </c>
      <c r="I459" s="159" t="s">
        <v>14</v>
      </c>
      <c r="J459" s="159" t="s">
        <v>14</v>
      </c>
      <c r="K459" s="159" t="s">
        <v>15</v>
      </c>
      <c r="L459" s="159" t="s">
        <v>1144</v>
      </c>
    </row>
    <row r="460" spans="1:12">
      <c r="A460" s="122" t="s">
        <v>1138</v>
      </c>
      <c r="B460" s="122" t="s">
        <v>2153</v>
      </c>
      <c r="C460" s="133" t="s">
        <v>11</v>
      </c>
      <c r="D460" s="133">
        <v>1997</v>
      </c>
      <c r="E460" s="133">
        <v>75</v>
      </c>
      <c r="F460" s="133">
        <v>1.83</v>
      </c>
      <c r="G460" s="128" t="s">
        <v>16</v>
      </c>
      <c r="H460" s="140" t="s">
        <v>14</v>
      </c>
      <c r="I460" s="159" t="s">
        <v>14</v>
      </c>
      <c r="J460" s="159" t="s">
        <v>14</v>
      </c>
      <c r="K460" s="159" t="s">
        <v>15</v>
      </c>
      <c r="L460" s="159" t="s">
        <v>1149</v>
      </c>
    </row>
    <row r="461" spans="1:12">
      <c r="A461" s="122" t="s">
        <v>1179</v>
      </c>
      <c r="B461" s="122" t="s">
        <v>2158</v>
      </c>
      <c r="C461" s="133" t="s">
        <v>11</v>
      </c>
      <c r="D461" s="133">
        <v>2004</v>
      </c>
      <c r="E461" s="133">
        <v>87.5</v>
      </c>
      <c r="F461" s="133">
        <v>1.72</v>
      </c>
      <c r="G461" s="140" t="s">
        <v>16</v>
      </c>
      <c r="H461" s="140" t="s">
        <v>14</v>
      </c>
      <c r="I461" s="159" t="s">
        <v>14</v>
      </c>
      <c r="J461" s="159" t="s">
        <v>14</v>
      </c>
      <c r="K461" s="159" t="s">
        <v>14</v>
      </c>
      <c r="L461" s="159" t="s">
        <v>14</v>
      </c>
    </row>
    <row r="462" spans="1:12">
      <c r="A462" s="122" t="s">
        <v>1183</v>
      </c>
      <c r="B462" s="122" t="s">
        <v>2162</v>
      </c>
      <c r="C462" s="133" t="s">
        <v>11</v>
      </c>
      <c r="D462" s="133">
        <v>2000</v>
      </c>
      <c r="E462" s="133">
        <v>82</v>
      </c>
      <c r="F462" s="133">
        <v>1.78</v>
      </c>
      <c r="G462" s="140" t="s">
        <v>16</v>
      </c>
      <c r="H462" s="140" t="s">
        <v>14</v>
      </c>
      <c r="I462" s="159" t="s">
        <v>14</v>
      </c>
      <c r="J462" s="159" t="s">
        <v>14</v>
      </c>
      <c r="K462" s="159" t="s">
        <v>15</v>
      </c>
      <c r="L462" s="159" t="s">
        <v>1201</v>
      </c>
    </row>
    <row r="463" spans="1:12">
      <c r="A463" s="122" t="s">
        <v>1186</v>
      </c>
      <c r="B463" s="122" t="s">
        <v>2165</v>
      </c>
      <c r="C463" s="133" t="s">
        <v>11</v>
      </c>
      <c r="D463" s="133">
        <v>1987</v>
      </c>
      <c r="E463" s="133">
        <v>110</v>
      </c>
      <c r="F463" s="133">
        <v>1.84</v>
      </c>
      <c r="G463" s="140" t="s">
        <v>16</v>
      </c>
      <c r="H463" s="140" t="s">
        <v>14</v>
      </c>
      <c r="I463" s="159" t="s">
        <v>14</v>
      </c>
      <c r="J463" s="159" t="s">
        <v>14</v>
      </c>
      <c r="K463" s="159" t="s">
        <v>14</v>
      </c>
      <c r="L463" s="159" t="s">
        <v>14</v>
      </c>
    </row>
    <row r="464" spans="1:12">
      <c r="A464" s="122" t="s">
        <v>1189</v>
      </c>
      <c r="B464" s="122" t="s">
        <v>2168</v>
      </c>
      <c r="C464" s="133" t="s">
        <v>11</v>
      </c>
      <c r="D464" s="133">
        <v>1965</v>
      </c>
      <c r="E464" s="133">
        <v>75</v>
      </c>
      <c r="F464" s="133">
        <v>1.69</v>
      </c>
      <c r="G464" s="140" t="s">
        <v>16</v>
      </c>
      <c r="H464" s="140" t="s">
        <v>14</v>
      </c>
      <c r="I464" s="159" t="s">
        <v>14</v>
      </c>
      <c r="J464" s="159" t="s">
        <v>14</v>
      </c>
      <c r="K464" s="159" t="s">
        <v>14</v>
      </c>
      <c r="L464" s="159" t="s">
        <v>14</v>
      </c>
    </row>
    <row r="465" spans="1:12">
      <c r="A465" s="122" t="s">
        <v>1190</v>
      </c>
      <c r="B465" s="122" t="s">
        <v>2169</v>
      </c>
      <c r="C465" s="133" t="s">
        <v>11</v>
      </c>
      <c r="D465" s="133">
        <v>1999</v>
      </c>
      <c r="E465" s="133">
        <v>85</v>
      </c>
      <c r="F465" s="133">
        <v>1.86</v>
      </c>
      <c r="G465" s="140" t="s">
        <v>16</v>
      </c>
      <c r="H465" s="140" t="s">
        <v>14</v>
      </c>
      <c r="I465" s="159" t="s">
        <v>14</v>
      </c>
      <c r="J465" s="159" t="s">
        <v>14</v>
      </c>
      <c r="K465" s="159" t="s">
        <v>14</v>
      </c>
      <c r="L465" s="159" t="s">
        <v>14</v>
      </c>
    </row>
    <row r="466" spans="1:12">
      <c r="A466" s="122" t="s">
        <v>1192</v>
      </c>
      <c r="B466" s="122" t="s">
        <v>2171</v>
      </c>
      <c r="C466" s="133" t="s">
        <v>11</v>
      </c>
      <c r="D466" s="133">
        <v>2000</v>
      </c>
      <c r="E466" s="133">
        <v>73</v>
      </c>
      <c r="F466" s="133">
        <v>1.85</v>
      </c>
      <c r="G466" s="140" t="s">
        <v>16</v>
      </c>
      <c r="H466" s="140" t="s">
        <v>14</v>
      </c>
      <c r="I466" s="159" t="s">
        <v>14</v>
      </c>
      <c r="J466" s="159" t="s">
        <v>14</v>
      </c>
      <c r="K466" s="159" t="s">
        <v>14</v>
      </c>
      <c r="L466" s="159" t="s">
        <v>14</v>
      </c>
    </row>
    <row r="467" spans="1:12">
      <c r="A467" s="122" t="s">
        <v>1211</v>
      </c>
      <c r="B467" s="122" t="s">
        <v>2177</v>
      </c>
      <c r="C467" s="141" t="s">
        <v>11</v>
      </c>
      <c r="D467" s="141">
        <v>1997</v>
      </c>
      <c r="E467" s="141">
        <v>69</v>
      </c>
      <c r="F467" s="141">
        <v>1.78</v>
      </c>
      <c r="G467" s="144" t="s">
        <v>16</v>
      </c>
      <c r="H467" s="140" t="s">
        <v>14</v>
      </c>
      <c r="I467" s="159" t="s">
        <v>14</v>
      </c>
      <c r="J467" s="159" t="s">
        <v>14</v>
      </c>
      <c r="K467" s="159" t="s">
        <v>15</v>
      </c>
      <c r="L467" s="159" t="s">
        <v>1226</v>
      </c>
    </row>
    <row r="468" spans="1:12">
      <c r="A468" s="122" t="s">
        <v>1216</v>
      </c>
      <c r="B468" s="122" t="s">
        <v>2182</v>
      </c>
      <c r="C468" s="133" t="s">
        <v>11</v>
      </c>
      <c r="D468" s="133">
        <v>2000</v>
      </c>
      <c r="E468" s="133">
        <v>76</v>
      </c>
      <c r="F468" s="133">
        <v>1.7</v>
      </c>
      <c r="G468" s="140" t="s">
        <v>16</v>
      </c>
      <c r="H468" s="140" t="s">
        <v>14</v>
      </c>
      <c r="I468" s="159" t="s">
        <v>14</v>
      </c>
      <c r="J468" s="159" t="s">
        <v>14</v>
      </c>
      <c r="K468" s="159" t="s">
        <v>14</v>
      </c>
      <c r="L468" s="159" t="s">
        <v>14</v>
      </c>
    </row>
    <row r="469" spans="1:12">
      <c r="A469" s="122" t="s">
        <v>1218</v>
      </c>
      <c r="B469" s="122" t="s">
        <v>2184</v>
      </c>
      <c r="C469" s="133" t="s">
        <v>11</v>
      </c>
      <c r="D469" s="133">
        <v>2002</v>
      </c>
      <c r="E469" s="133">
        <v>57</v>
      </c>
      <c r="F469" s="133">
        <v>1.76</v>
      </c>
      <c r="G469" s="140" t="s">
        <v>16</v>
      </c>
      <c r="H469" s="140" t="s">
        <v>14</v>
      </c>
      <c r="I469" s="159" t="s">
        <v>14</v>
      </c>
      <c r="J469" s="159" t="s">
        <v>14</v>
      </c>
      <c r="K469" s="159" t="s">
        <v>14</v>
      </c>
      <c r="L469" s="159" t="s">
        <v>14</v>
      </c>
    </row>
    <row r="470" spans="1:12">
      <c r="A470" s="122" t="s">
        <v>1219</v>
      </c>
      <c r="B470" s="122" t="s">
        <v>2185</v>
      </c>
      <c r="C470" s="133" t="s">
        <v>11</v>
      </c>
      <c r="D470" s="133">
        <v>1999</v>
      </c>
      <c r="E470" s="133">
        <v>78</v>
      </c>
      <c r="F470" s="133">
        <v>1.78</v>
      </c>
      <c r="G470" s="140" t="s">
        <v>16</v>
      </c>
      <c r="H470" s="140" t="s">
        <v>14</v>
      </c>
      <c r="I470" s="159" t="s">
        <v>14</v>
      </c>
      <c r="J470" s="159" t="s">
        <v>14</v>
      </c>
      <c r="K470" s="159" t="s">
        <v>15</v>
      </c>
      <c r="L470" s="178" t="s">
        <v>1231</v>
      </c>
    </row>
    <row r="471" spans="1:12">
      <c r="A471" s="122" t="s">
        <v>1221</v>
      </c>
      <c r="B471" s="122" t="s">
        <v>2187</v>
      </c>
      <c r="C471" s="133" t="s">
        <v>11</v>
      </c>
      <c r="D471" s="133">
        <v>1999</v>
      </c>
      <c r="E471" s="133">
        <v>63</v>
      </c>
      <c r="F471" s="133">
        <v>1.79</v>
      </c>
      <c r="G471" s="140" t="s">
        <v>16</v>
      </c>
      <c r="H471" s="140" t="s">
        <v>14</v>
      </c>
      <c r="I471" s="159" t="s">
        <v>14</v>
      </c>
      <c r="J471" s="159" t="s">
        <v>14</v>
      </c>
      <c r="K471" s="159" t="s">
        <v>15</v>
      </c>
      <c r="L471" s="159" t="s">
        <v>1234</v>
      </c>
    </row>
    <row r="472" spans="1:12">
      <c r="A472" s="122" t="s">
        <v>1225</v>
      </c>
      <c r="B472" s="122" t="s">
        <v>2191</v>
      </c>
      <c r="C472" s="133" t="s">
        <v>11</v>
      </c>
      <c r="D472" s="133">
        <v>1994</v>
      </c>
      <c r="E472" s="133">
        <v>88</v>
      </c>
      <c r="F472" s="133">
        <v>1.86</v>
      </c>
      <c r="G472" s="140" t="s">
        <v>16</v>
      </c>
      <c r="H472" s="140" t="s">
        <v>14</v>
      </c>
      <c r="I472" s="159" t="s">
        <v>14</v>
      </c>
      <c r="J472" s="159" t="s">
        <v>14</v>
      </c>
      <c r="K472" s="159" t="s">
        <v>14</v>
      </c>
      <c r="L472" s="159" t="s">
        <v>14</v>
      </c>
    </row>
    <row r="473" spans="1:12">
      <c r="A473" s="11" t="s">
        <v>1246</v>
      </c>
      <c r="B473" s="122" t="s">
        <v>1755</v>
      </c>
      <c r="C473" s="133" t="s">
        <v>11</v>
      </c>
      <c r="D473" s="133">
        <v>1998</v>
      </c>
      <c r="E473" s="133">
        <v>60</v>
      </c>
      <c r="F473" s="133">
        <v>1.73</v>
      </c>
      <c r="G473" s="133" t="s">
        <v>1265</v>
      </c>
      <c r="H473" s="140" t="s">
        <v>14</v>
      </c>
      <c r="I473" s="159" t="s">
        <v>14</v>
      </c>
      <c r="J473" s="159" t="s">
        <v>14</v>
      </c>
      <c r="K473" s="159" t="str">
        <f>IF(J473&gt;24.9,"SI","NO")</f>
        <v>SI</v>
      </c>
      <c r="L473" s="159" t="str">
        <f>IF(K473&gt;24.9,"SI","NO")</f>
        <v>SI</v>
      </c>
    </row>
    <row r="474" spans="1:12">
      <c r="A474" s="11" t="s">
        <v>1247</v>
      </c>
      <c r="B474" s="122" t="s">
        <v>1755</v>
      </c>
      <c r="C474" s="133" t="s">
        <v>11</v>
      </c>
      <c r="D474" s="133">
        <v>2000</v>
      </c>
      <c r="E474" s="133">
        <v>70</v>
      </c>
      <c r="F474" s="133">
        <v>1.75</v>
      </c>
      <c r="G474" s="133" t="s">
        <v>16</v>
      </c>
      <c r="H474" s="140" t="s">
        <v>14</v>
      </c>
      <c r="I474" s="159" t="s">
        <v>14</v>
      </c>
      <c r="J474" s="159" t="s">
        <v>14</v>
      </c>
      <c r="K474" s="159" t="s">
        <v>15</v>
      </c>
      <c r="L474" s="159" t="s">
        <v>1266</v>
      </c>
    </row>
    <row r="475" spans="1:12">
      <c r="A475" s="11" t="s">
        <v>1272</v>
      </c>
      <c r="B475" s="122" t="s">
        <v>1755</v>
      </c>
      <c r="C475" s="133" t="s">
        <v>11</v>
      </c>
      <c r="D475" s="133">
        <v>1998</v>
      </c>
      <c r="E475" s="133">
        <v>100</v>
      </c>
      <c r="F475" s="133">
        <v>1.81</v>
      </c>
      <c r="G475" s="133" t="s">
        <v>16</v>
      </c>
      <c r="H475" s="140" t="s">
        <v>14</v>
      </c>
      <c r="I475" s="159" t="s">
        <v>14</v>
      </c>
      <c r="J475" s="159" t="s">
        <v>14</v>
      </c>
      <c r="K475" s="159" t="s">
        <v>14</v>
      </c>
      <c r="L475" s="159" t="s">
        <v>14</v>
      </c>
    </row>
    <row r="476" spans="1:12" s="16" customFormat="1">
      <c r="A476" s="11" t="s">
        <v>1273</v>
      </c>
      <c r="B476" s="122" t="s">
        <v>1755</v>
      </c>
      <c r="C476" s="133" t="s">
        <v>11</v>
      </c>
      <c r="D476" s="133">
        <v>2003</v>
      </c>
      <c r="E476" s="133">
        <v>56</v>
      </c>
      <c r="F476" s="133">
        <v>1.73</v>
      </c>
      <c r="G476" s="133" t="s">
        <v>354</v>
      </c>
      <c r="H476" s="140" t="s">
        <v>14</v>
      </c>
      <c r="I476" s="159" t="s">
        <v>14</v>
      </c>
      <c r="J476" s="159" t="s">
        <v>14</v>
      </c>
      <c r="K476" s="159" t="s">
        <v>14</v>
      </c>
      <c r="L476" s="159" t="s">
        <v>14</v>
      </c>
    </row>
    <row r="477" spans="1:12">
      <c r="A477" s="11" t="s">
        <v>1274</v>
      </c>
      <c r="B477" s="122" t="s">
        <v>1755</v>
      </c>
      <c r="C477" s="133" t="s">
        <v>11</v>
      </c>
      <c r="D477" s="133">
        <v>2002</v>
      </c>
      <c r="E477" s="133">
        <v>88</v>
      </c>
      <c r="F477" s="133">
        <v>1.9</v>
      </c>
      <c r="G477" s="133" t="s">
        <v>1275</v>
      </c>
      <c r="H477" s="140" t="s">
        <v>14</v>
      </c>
      <c r="I477" s="159" t="s">
        <v>14</v>
      </c>
      <c r="J477" s="159" t="s">
        <v>14</v>
      </c>
      <c r="K477" s="159" t="s">
        <v>14</v>
      </c>
      <c r="L477" s="159" t="s">
        <v>14</v>
      </c>
    </row>
    <row r="478" spans="1:12">
      <c r="A478" s="11" t="s">
        <v>1281</v>
      </c>
      <c r="B478" s="122" t="s">
        <v>1755</v>
      </c>
      <c r="C478" s="133" t="s">
        <v>11</v>
      </c>
      <c r="D478" s="133">
        <v>1973</v>
      </c>
      <c r="E478" s="133">
        <v>69</v>
      </c>
      <c r="F478" s="133">
        <v>1.77</v>
      </c>
      <c r="G478" s="133" t="s">
        <v>16</v>
      </c>
      <c r="H478" s="140" t="s">
        <v>14</v>
      </c>
      <c r="I478" s="159" t="s">
        <v>14</v>
      </c>
      <c r="J478" s="159" t="s">
        <v>14</v>
      </c>
      <c r="K478" s="159" t="s">
        <v>14</v>
      </c>
      <c r="L478" s="159" t="s">
        <v>14</v>
      </c>
    </row>
    <row r="479" spans="1:12" s="16" customFormat="1">
      <c r="A479" s="11" t="s">
        <v>1286</v>
      </c>
      <c r="B479" s="122" t="s">
        <v>1755</v>
      </c>
      <c r="C479" s="133" t="s">
        <v>11</v>
      </c>
      <c r="D479" s="133">
        <v>1991</v>
      </c>
      <c r="E479" s="133">
        <v>83</v>
      </c>
      <c r="F479" s="133">
        <v>1.9</v>
      </c>
      <c r="G479" s="133" t="s">
        <v>16</v>
      </c>
      <c r="H479" s="140" t="s">
        <v>14</v>
      </c>
      <c r="I479" s="159" t="s">
        <v>14</v>
      </c>
      <c r="J479" s="159" t="s">
        <v>14</v>
      </c>
      <c r="K479" s="159" t="s">
        <v>14</v>
      </c>
      <c r="L479" s="159" t="s">
        <v>14</v>
      </c>
    </row>
    <row r="480" spans="1:12" s="16" customFormat="1">
      <c r="A480" s="11" t="s">
        <v>1288</v>
      </c>
      <c r="B480" s="122" t="s">
        <v>1755</v>
      </c>
      <c r="C480" s="133" t="s">
        <v>11</v>
      </c>
      <c r="D480" s="133">
        <v>1998</v>
      </c>
      <c r="E480" s="133">
        <v>70</v>
      </c>
      <c r="F480" s="133">
        <v>1.55</v>
      </c>
      <c r="G480" s="133" t="s">
        <v>1289</v>
      </c>
      <c r="H480" s="140" t="s">
        <v>14</v>
      </c>
      <c r="I480" s="159" t="s">
        <v>14</v>
      </c>
      <c r="J480" s="159" t="s">
        <v>14</v>
      </c>
      <c r="K480" s="159" t="s">
        <v>14</v>
      </c>
      <c r="L480" s="159" t="s">
        <v>14</v>
      </c>
    </row>
    <row r="481" spans="1:12">
      <c r="A481" s="11" t="s">
        <v>1301</v>
      </c>
      <c r="B481" s="122" t="s">
        <v>1755</v>
      </c>
      <c r="C481" s="133" t="s">
        <v>11</v>
      </c>
      <c r="D481" s="133">
        <v>1995</v>
      </c>
      <c r="E481" s="133">
        <v>60</v>
      </c>
      <c r="F481" s="133">
        <v>1.6</v>
      </c>
      <c r="G481" s="133" t="s">
        <v>16</v>
      </c>
      <c r="H481" s="140" t="s">
        <v>14</v>
      </c>
      <c r="I481" s="159" t="s">
        <v>14</v>
      </c>
      <c r="J481" s="159" t="s">
        <v>14</v>
      </c>
      <c r="K481" s="159" t="s">
        <v>14</v>
      </c>
      <c r="L481" s="159" t="s">
        <v>14</v>
      </c>
    </row>
    <row r="482" spans="1:12">
      <c r="A482" s="11" t="s">
        <v>1304</v>
      </c>
      <c r="B482" s="122" t="s">
        <v>1755</v>
      </c>
      <c r="C482" s="133" t="s">
        <v>11</v>
      </c>
      <c r="D482" s="133">
        <v>1974</v>
      </c>
      <c r="E482" s="133">
        <v>69</v>
      </c>
      <c r="F482" s="133">
        <v>1.71</v>
      </c>
      <c r="G482" s="133" t="s">
        <v>16</v>
      </c>
      <c r="H482" s="140" t="s">
        <v>14</v>
      </c>
      <c r="I482" s="159" t="s">
        <v>14</v>
      </c>
      <c r="J482" s="159" t="s">
        <v>14</v>
      </c>
      <c r="K482" s="159" t="s">
        <v>14</v>
      </c>
      <c r="L482" s="159" t="s">
        <v>14</v>
      </c>
    </row>
    <row r="483" spans="1:12">
      <c r="A483" s="11" t="s">
        <v>1311</v>
      </c>
      <c r="B483" s="122" t="s">
        <v>1755</v>
      </c>
      <c r="C483" s="133" t="s">
        <v>11</v>
      </c>
      <c r="D483" s="133">
        <v>1986</v>
      </c>
      <c r="E483" s="133">
        <v>80</v>
      </c>
      <c r="F483" s="133">
        <v>1.75</v>
      </c>
      <c r="G483" s="133" t="s">
        <v>16</v>
      </c>
      <c r="H483" s="140" t="s">
        <v>14</v>
      </c>
      <c r="I483" s="159" t="s">
        <v>14</v>
      </c>
      <c r="J483" s="159" t="s">
        <v>14</v>
      </c>
      <c r="K483" s="159" t="s">
        <v>14</v>
      </c>
      <c r="L483" s="159" t="s">
        <v>14</v>
      </c>
    </row>
    <row r="484" spans="1:12">
      <c r="A484" s="11" t="s">
        <v>1312</v>
      </c>
      <c r="B484" s="122" t="s">
        <v>1755</v>
      </c>
      <c r="C484" s="133" t="s">
        <v>11</v>
      </c>
      <c r="D484" s="133">
        <v>2000</v>
      </c>
      <c r="E484" s="133">
        <v>63</v>
      </c>
      <c r="F484" s="133">
        <v>1.7</v>
      </c>
      <c r="G484" s="133" t="s">
        <v>843</v>
      </c>
      <c r="H484" s="140" t="s">
        <v>14</v>
      </c>
      <c r="I484" s="159" t="s">
        <v>14</v>
      </c>
      <c r="J484" s="159" t="s">
        <v>14</v>
      </c>
      <c r="K484" s="159" t="s">
        <v>14</v>
      </c>
      <c r="L484" s="159" t="s">
        <v>14</v>
      </c>
    </row>
    <row r="485" spans="1:12">
      <c r="A485" s="11" t="s">
        <v>1528</v>
      </c>
      <c r="B485" s="122" t="s">
        <v>1755</v>
      </c>
      <c r="C485" s="128" t="s">
        <v>11</v>
      </c>
      <c r="D485" s="128">
        <v>1990</v>
      </c>
      <c r="E485" s="128">
        <v>76</v>
      </c>
      <c r="F485" s="128">
        <v>183</v>
      </c>
      <c r="G485" s="128" t="s">
        <v>16</v>
      </c>
      <c r="H485" s="140" t="s">
        <v>14</v>
      </c>
      <c r="I485" s="159" t="s">
        <v>14</v>
      </c>
      <c r="J485" s="174"/>
      <c r="K485" s="174" t="s">
        <v>1527</v>
      </c>
      <c r="L485" s="174" t="s">
        <v>1526</v>
      </c>
    </row>
    <row r="486" spans="1:12">
      <c r="A486" s="11" t="s">
        <v>1516</v>
      </c>
      <c r="B486" s="122" t="s">
        <v>1755</v>
      </c>
      <c r="C486" s="133" t="s">
        <v>11</v>
      </c>
      <c r="D486" s="133">
        <v>1996</v>
      </c>
      <c r="E486" s="133">
        <v>71</v>
      </c>
      <c r="F486" s="133">
        <v>172</v>
      </c>
      <c r="G486" s="133" t="s">
        <v>16</v>
      </c>
      <c r="H486" s="140" t="s">
        <v>14</v>
      </c>
      <c r="I486" s="159" t="s">
        <v>14</v>
      </c>
      <c r="J486" s="159" t="s">
        <v>14</v>
      </c>
      <c r="K486" s="159" t="s">
        <v>1515</v>
      </c>
      <c r="L486" s="159" t="s">
        <v>707</v>
      </c>
    </row>
    <row r="487" spans="1:12">
      <c r="A487" s="11" t="s">
        <v>1511</v>
      </c>
      <c r="B487" s="122" t="s">
        <v>1755</v>
      </c>
      <c r="C487" s="133" t="s">
        <v>11</v>
      </c>
      <c r="D487" s="133">
        <v>1989</v>
      </c>
      <c r="E487" s="133">
        <v>99.5</v>
      </c>
      <c r="F487" s="133">
        <v>172</v>
      </c>
      <c r="G487" s="133" t="s">
        <v>16</v>
      </c>
      <c r="H487" s="140" t="s">
        <v>14</v>
      </c>
      <c r="I487" s="159" t="s">
        <v>14</v>
      </c>
      <c r="J487" s="159" t="s">
        <v>14</v>
      </c>
      <c r="K487" s="159" t="s">
        <v>14</v>
      </c>
      <c r="L487" s="159"/>
    </row>
    <row r="488" spans="1:12">
      <c r="A488" s="11" t="s">
        <v>1502</v>
      </c>
      <c r="B488" s="122" t="s">
        <v>1755</v>
      </c>
      <c r="C488" s="128" t="s">
        <v>11</v>
      </c>
      <c r="D488" s="128">
        <v>1978</v>
      </c>
      <c r="E488" s="128">
        <v>83</v>
      </c>
      <c r="F488" s="128">
        <v>182</v>
      </c>
      <c r="G488" s="128" t="s">
        <v>16</v>
      </c>
      <c r="H488" s="140" t="s">
        <v>14</v>
      </c>
      <c r="I488" s="159" t="s">
        <v>14</v>
      </c>
      <c r="J488" s="174" t="s">
        <v>14</v>
      </c>
      <c r="K488" s="174" t="s">
        <v>1490</v>
      </c>
      <c r="L488" s="174" t="s">
        <v>1501</v>
      </c>
    </row>
    <row r="489" spans="1:12">
      <c r="A489" s="11" t="s">
        <v>1497</v>
      </c>
      <c r="B489" s="122" t="s">
        <v>1755</v>
      </c>
      <c r="C489" s="128" t="s">
        <v>11</v>
      </c>
      <c r="D489" s="128">
        <v>2003</v>
      </c>
      <c r="E489" s="128">
        <v>77.400000000000006</v>
      </c>
      <c r="F489" s="128">
        <v>177</v>
      </c>
      <c r="G489" s="128" t="s">
        <v>16</v>
      </c>
      <c r="H489" s="140" t="s">
        <v>14</v>
      </c>
      <c r="I489" s="159" t="s">
        <v>14</v>
      </c>
      <c r="J489" s="174" t="s">
        <v>15</v>
      </c>
      <c r="K489" s="174" t="s">
        <v>1496</v>
      </c>
      <c r="L489" s="174" t="s">
        <v>1495</v>
      </c>
    </row>
    <row r="490" spans="1:12">
      <c r="A490" s="11" t="s">
        <v>1488</v>
      </c>
      <c r="B490" s="122" t="s">
        <v>1755</v>
      </c>
      <c r="C490" s="128" t="s">
        <v>11</v>
      </c>
      <c r="D490" s="133">
        <v>1979</v>
      </c>
      <c r="E490" s="133">
        <v>65</v>
      </c>
      <c r="F490" s="133">
        <v>172</v>
      </c>
      <c r="G490" s="128" t="s">
        <v>16</v>
      </c>
      <c r="H490" s="140" t="s">
        <v>14</v>
      </c>
      <c r="I490" s="159" t="s">
        <v>14</v>
      </c>
      <c r="J490" s="159" t="s">
        <v>14</v>
      </c>
      <c r="K490" s="159" t="s">
        <v>14</v>
      </c>
      <c r="L490" s="159"/>
    </row>
    <row r="491" spans="1:12">
      <c r="A491" s="11" t="s">
        <v>1476</v>
      </c>
      <c r="B491" s="122" t="s">
        <v>1755</v>
      </c>
      <c r="C491" s="128" t="s">
        <v>11</v>
      </c>
      <c r="D491" s="128">
        <v>2005</v>
      </c>
      <c r="E491" s="128">
        <v>63</v>
      </c>
      <c r="F491" s="128">
        <v>174</v>
      </c>
      <c r="G491" s="128" t="s">
        <v>16</v>
      </c>
      <c r="H491" s="140" t="s">
        <v>14</v>
      </c>
      <c r="I491" s="159" t="s">
        <v>14</v>
      </c>
      <c r="J491" s="159" t="s">
        <v>14</v>
      </c>
      <c r="K491" s="174" t="s">
        <v>1475</v>
      </c>
      <c r="L491" s="159" t="s">
        <v>1470</v>
      </c>
    </row>
    <row r="492" spans="1:12">
      <c r="A492" s="11" t="s">
        <v>1472</v>
      </c>
      <c r="B492" s="122" t="s">
        <v>1755</v>
      </c>
      <c r="C492" s="128" t="s">
        <v>11</v>
      </c>
      <c r="D492" s="133">
        <v>2005</v>
      </c>
      <c r="E492" s="133">
        <v>79</v>
      </c>
      <c r="F492" s="133">
        <v>173</v>
      </c>
      <c r="G492" s="140" t="s">
        <v>16</v>
      </c>
      <c r="H492" s="140" t="s">
        <v>14</v>
      </c>
      <c r="I492" s="159" t="s">
        <v>14</v>
      </c>
      <c r="J492" s="159" t="s">
        <v>14</v>
      </c>
      <c r="K492" s="159" t="s">
        <v>1471</v>
      </c>
      <c r="L492" s="159" t="s">
        <v>1470</v>
      </c>
    </row>
    <row r="493" spans="1:12">
      <c r="A493" s="11" t="s">
        <v>1466</v>
      </c>
      <c r="B493" s="122" t="s">
        <v>1755</v>
      </c>
      <c r="C493" s="128" t="s">
        <v>11</v>
      </c>
      <c r="D493" s="133">
        <v>2003</v>
      </c>
      <c r="E493" s="133">
        <v>77</v>
      </c>
      <c r="F493" s="133">
        <v>183</v>
      </c>
      <c r="G493" s="140" t="s">
        <v>16</v>
      </c>
      <c r="H493" s="140" t="s">
        <v>14</v>
      </c>
      <c r="I493" s="159" t="s">
        <v>14</v>
      </c>
      <c r="J493" s="159" t="s">
        <v>14</v>
      </c>
      <c r="K493" s="159" t="s">
        <v>14</v>
      </c>
      <c r="L493" s="159"/>
    </row>
    <row r="494" spans="1:12">
      <c r="A494" s="11" t="s">
        <v>1465</v>
      </c>
      <c r="B494" s="122" t="s">
        <v>1755</v>
      </c>
      <c r="C494" s="128" t="s">
        <v>11</v>
      </c>
      <c r="D494" s="133">
        <v>2003</v>
      </c>
      <c r="E494" s="133">
        <v>62</v>
      </c>
      <c r="F494" s="133">
        <v>177</v>
      </c>
      <c r="G494" s="140" t="s">
        <v>16</v>
      </c>
      <c r="H494" s="140" t="s">
        <v>14</v>
      </c>
      <c r="I494" s="159" t="s">
        <v>14</v>
      </c>
      <c r="J494" s="159" t="s">
        <v>14</v>
      </c>
      <c r="K494" s="159" t="s">
        <v>14</v>
      </c>
      <c r="L494" s="159"/>
    </row>
    <row r="495" spans="1:12">
      <c r="A495" s="99" t="s">
        <v>1454</v>
      </c>
      <c r="B495" s="122" t="s">
        <v>1755</v>
      </c>
      <c r="C495" s="140" t="s">
        <v>11</v>
      </c>
      <c r="D495" s="140">
        <v>1976</v>
      </c>
      <c r="E495" s="140">
        <v>62</v>
      </c>
      <c r="F495" s="140">
        <v>1.63</v>
      </c>
      <c r="G495" s="140" t="s">
        <v>16</v>
      </c>
      <c r="H495" s="140" t="s">
        <v>14</v>
      </c>
      <c r="I495" s="159" t="s">
        <v>14</v>
      </c>
      <c r="J495" s="159" t="s">
        <v>15</v>
      </c>
      <c r="K495" s="159" t="s">
        <v>15</v>
      </c>
      <c r="L495" s="159" t="s">
        <v>2792</v>
      </c>
    </row>
    <row r="496" spans="1:12">
      <c r="A496" s="99" t="s">
        <v>1449</v>
      </c>
      <c r="B496" s="122" t="s">
        <v>1755</v>
      </c>
      <c r="C496" s="140" t="s">
        <v>11</v>
      </c>
      <c r="D496" s="140">
        <v>1995</v>
      </c>
      <c r="E496" s="140">
        <v>95</v>
      </c>
      <c r="F496" s="140">
        <v>1.85</v>
      </c>
      <c r="G496" s="140" t="s">
        <v>16</v>
      </c>
      <c r="H496" s="140" t="s">
        <v>14</v>
      </c>
      <c r="I496" s="159" t="s">
        <v>14</v>
      </c>
      <c r="J496" s="159" t="s">
        <v>14</v>
      </c>
      <c r="K496" s="159" t="s">
        <v>14</v>
      </c>
      <c r="L496" s="159" t="s">
        <v>14</v>
      </c>
    </row>
    <row r="497" spans="1:12">
      <c r="A497" s="99" t="s">
        <v>1448</v>
      </c>
      <c r="B497" s="122" t="s">
        <v>1755</v>
      </c>
      <c r="C497" s="140" t="s">
        <v>11</v>
      </c>
      <c r="D497" s="140">
        <v>1996</v>
      </c>
      <c r="E497" s="140">
        <v>72</v>
      </c>
      <c r="F497" s="140">
        <v>1.7</v>
      </c>
      <c r="G497" s="140" t="s">
        <v>16</v>
      </c>
      <c r="H497" s="140" t="s">
        <v>14</v>
      </c>
      <c r="I497" s="159" t="s">
        <v>14</v>
      </c>
      <c r="J497" s="159" t="s">
        <v>14</v>
      </c>
      <c r="K497" s="159" t="s">
        <v>15</v>
      </c>
      <c r="L497" s="159" t="s">
        <v>2870</v>
      </c>
    </row>
    <row r="498" spans="1:12">
      <c r="A498" s="99" t="s">
        <v>1445</v>
      </c>
      <c r="B498" s="122" t="s">
        <v>1755</v>
      </c>
      <c r="C498" s="140" t="s">
        <v>11</v>
      </c>
      <c r="D498" s="140">
        <v>1999</v>
      </c>
      <c r="E498" s="140">
        <v>101</v>
      </c>
      <c r="F498" s="140">
        <v>1.66</v>
      </c>
      <c r="G498" s="140" t="s">
        <v>16</v>
      </c>
      <c r="H498" s="140" t="s">
        <v>14</v>
      </c>
      <c r="I498" s="159" t="s">
        <v>14</v>
      </c>
      <c r="J498" s="159" t="s">
        <v>14</v>
      </c>
      <c r="K498" s="159" t="s">
        <v>14</v>
      </c>
      <c r="L498" s="159" t="s">
        <v>14</v>
      </c>
    </row>
    <row r="499" spans="1:12">
      <c r="A499" s="99" t="s">
        <v>2663</v>
      </c>
      <c r="B499" s="122" t="s">
        <v>1755</v>
      </c>
      <c r="C499" s="140" t="s">
        <v>11</v>
      </c>
      <c r="D499" s="140">
        <v>1993</v>
      </c>
      <c r="E499" s="140">
        <v>76</v>
      </c>
      <c r="F499" s="140">
        <v>1.78</v>
      </c>
      <c r="G499" s="140" t="s">
        <v>16</v>
      </c>
      <c r="H499" s="140" t="s">
        <v>14</v>
      </c>
      <c r="I499" s="159" t="s">
        <v>14</v>
      </c>
      <c r="J499" s="159" t="s">
        <v>14</v>
      </c>
      <c r="K499" s="159" t="s">
        <v>14</v>
      </c>
      <c r="L499" s="159" t="s">
        <v>14</v>
      </c>
    </row>
    <row r="500" spans="1:12">
      <c r="A500" s="99" t="s">
        <v>2661</v>
      </c>
      <c r="B500" s="122" t="s">
        <v>1755</v>
      </c>
      <c r="C500" s="140" t="s">
        <v>11</v>
      </c>
      <c r="D500" s="140">
        <v>1994</v>
      </c>
      <c r="E500" s="140">
        <v>75</v>
      </c>
      <c r="F500" s="140">
        <v>1.8</v>
      </c>
      <c r="G500" s="140" t="s">
        <v>16</v>
      </c>
      <c r="H500" s="140" t="s">
        <v>14</v>
      </c>
      <c r="I500" s="159" t="s">
        <v>14</v>
      </c>
      <c r="J500" s="159" t="s">
        <v>14</v>
      </c>
      <c r="K500" s="159" t="s">
        <v>15</v>
      </c>
      <c r="L500" s="159" t="s">
        <v>2839</v>
      </c>
    </row>
    <row r="501" spans="1:12">
      <c r="A501" s="99" t="s">
        <v>2659</v>
      </c>
      <c r="B501" s="122" t="s">
        <v>1755</v>
      </c>
      <c r="C501" s="140" t="s">
        <v>11</v>
      </c>
      <c r="D501" s="140">
        <v>1999</v>
      </c>
      <c r="E501" s="140">
        <v>84</v>
      </c>
      <c r="F501" s="140">
        <v>1.83</v>
      </c>
      <c r="G501" s="140" t="s">
        <v>16</v>
      </c>
      <c r="H501" s="140" t="s">
        <v>14</v>
      </c>
      <c r="I501" s="159" t="s">
        <v>14</v>
      </c>
      <c r="J501" s="159" t="s">
        <v>14</v>
      </c>
      <c r="K501" s="159" t="s">
        <v>15</v>
      </c>
      <c r="L501" s="159" t="s">
        <v>2863</v>
      </c>
    </row>
    <row r="502" spans="1:12">
      <c r="A502" s="99" t="s">
        <v>2635</v>
      </c>
      <c r="B502" s="122" t="s">
        <v>1755</v>
      </c>
      <c r="C502" s="140" t="s">
        <v>11</v>
      </c>
      <c r="D502" s="140">
        <v>1981</v>
      </c>
      <c r="E502" s="140">
        <v>80</v>
      </c>
      <c r="F502" s="140">
        <v>1.77</v>
      </c>
      <c r="G502" s="140" t="s">
        <v>16</v>
      </c>
      <c r="H502" s="140" t="s">
        <v>14</v>
      </c>
      <c r="I502" s="159" t="s">
        <v>14</v>
      </c>
      <c r="J502" s="159" t="s">
        <v>14</v>
      </c>
      <c r="K502" s="159" t="s">
        <v>15</v>
      </c>
      <c r="L502" s="159" t="s">
        <v>2852</v>
      </c>
    </row>
    <row r="503" spans="1:12" s="16" customFormat="1">
      <c r="A503" s="99" t="s">
        <v>2634</v>
      </c>
      <c r="B503" s="122" t="s">
        <v>1755</v>
      </c>
      <c r="C503" s="140" t="s">
        <v>11</v>
      </c>
      <c r="D503" s="140">
        <v>2003</v>
      </c>
      <c r="E503" s="140">
        <v>69</v>
      </c>
      <c r="F503" s="140">
        <v>1.72</v>
      </c>
      <c r="G503" s="140" t="s">
        <v>16</v>
      </c>
      <c r="H503" s="140" t="s">
        <v>14</v>
      </c>
      <c r="I503" s="159" t="s">
        <v>14</v>
      </c>
      <c r="J503" s="159" t="s">
        <v>14</v>
      </c>
      <c r="K503" s="159" t="s">
        <v>14</v>
      </c>
      <c r="L503" s="159" t="s">
        <v>14</v>
      </c>
    </row>
    <row r="504" spans="1:12">
      <c r="A504" s="99" t="s">
        <v>2633</v>
      </c>
      <c r="B504" s="122" t="s">
        <v>1755</v>
      </c>
      <c r="C504" s="140" t="s">
        <v>11</v>
      </c>
      <c r="D504" s="140">
        <v>1995</v>
      </c>
      <c r="E504" s="140">
        <v>90</v>
      </c>
      <c r="F504" s="140">
        <v>1.8</v>
      </c>
      <c r="G504" s="140" t="s">
        <v>16</v>
      </c>
      <c r="H504" s="140" t="s">
        <v>14</v>
      </c>
      <c r="I504" s="159" t="s">
        <v>14</v>
      </c>
      <c r="J504" s="159" t="s">
        <v>14</v>
      </c>
      <c r="K504" s="159" t="s">
        <v>14</v>
      </c>
      <c r="L504" s="159" t="s">
        <v>14</v>
      </c>
    </row>
    <row r="505" spans="1:12">
      <c r="A505" s="99" t="s">
        <v>2630</v>
      </c>
      <c r="B505" s="122" t="s">
        <v>1755</v>
      </c>
      <c r="C505" s="140" t="s">
        <v>11</v>
      </c>
      <c r="D505" s="140">
        <v>1997</v>
      </c>
      <c r="E505" s="140">
        <v>63</v>
      </c>
      <c r="F505" s="140">
        <v>1.67</v>
      </c>
      <c r="G505" s="140" t="s">
        <v>16</v>
      </c>
      <c r="H505" s="140" t="s">
        <v>14</v>
      </c>
      <c r="I505" s="159" t="s">
        <v>14</v>
      </c>
      <c r="J505" s="159" t="s">
        <v>15</v>
      </c>
      <c r="K505" s="159" t="s">
        <v>15</v>
      </c>
      <c r="L505" s="159" t="s">
        <v>2848</v>
      </c>
    </row>
    <row r="506" spans="1:12">
      <c r="A506" s="99" t="s">
        <v>2629</v>
      </c>
      <c r="B506" s="122" t="s">
        <v>1755</v>
      </c>
      <c r="C506" s="140" t="s">
        <v>11</v>
      </c>
      <c r="D506" s="140">
        <v>1979</v>
      </c>
      <c r="E506" s="140">
        <v>76</v>
      </c>
      <c r="F506" s="140">
        <v>1.86</v>
      </c>
      <c r="G506" s="140" t="s">
        <v>16</v>
      </c>
      <c r="H506" s="140" t="s">
        <v>14</v>
      </c>
      <c r="I506" s="159" t="s">
        <v>14</v>
      </c>
      <c r="J506" s="159" t="s">
        <v>14</v>
      </c>
      <c r="K506" s="159" t="s">
        <v>14</v>
      </c>
      <c r="L506" s="159" t="s">
        <v>14</v>
      </c>
    </row>
    <row r="507" spans="1:12">
      <c r="A507" s="99" t="s">
        <v>2625</v>
      </c>
      <c r="B507" s="122" t="s">
        <v>1755</v>
      </c>
      <c r="C507" s="140" t="s">
        <v>11</v>
      </c>
      <c r="D507" s="140">
        <v>1982</v>
      </c>
      <c r="E507" s="140">
        <v>90</v>
      </c>
      <c r="F507" s="140">
        <v>1.87</v>
      </c>
      <c r="G507" s="140" t="s">
        <v>16</v>
      </c>
      <c r="H507" s="140" t="s">
        <v>14</v>
      </c>
      <c r="I507" s="159" t="s">
        <v>14</v>
      </c>
      <c r="J507" s="159" t="s">
        <v>15</v>
      </c>
      <c r="K507" s="159" t="s">
        <v>15</v>
      </c>
      <c r="L507" s="159" t="s">
        <v>2845</v>
      </c>
    </row>
    <row r="508" spans="1:12" s="16" customFormat="1">
      <c r="A508" s="99" t="s">
        <v>2620</v>
      </c>
      <c r="B508" s="122" t="s">
        <v>1755</v>
      </c>
      <c r="C508" s="140" t="s">
        <v>11</v>
      </c>
      <c r="D508" s="140">
        <v>1977</v>
      </c>
      <c r="E508" s="140">
        <v>71</v>
      </c>
      <c r="F508" s="140">
        <v>1.67</v>
      </c>
      <c r="G508" s="140" t="s">
        <v>16</v>
      </c>
      <c r="H508" s="140" t="s">
        <v>14</v>
      </c>
      <c r="I508" s="159" t="s">
        <v>14</v>
      </c>
      <c r="J508" s="159" t="s">
        <v>14</v>
      </c>
      <c r="K508" s="159" t="s">
        <v>15</v>
      </c>
      <c r="L508" s="159" t="s">
        <v>2842</v>
      </c>
    </row>
    <row r="509" spans="1:12">
      <c r="A509" s="99" t="s">
        <v>2619</v>
      </c>
      <c r="B509" s="122" t="s">
        <v>1755</v>
      </c>
      <c r="C509" s="140" t="s">
        <v>11</v>
      </c>
      <c r="D509" s="140">
        <v>1982</v>
      </c>
      <c r="E509" s="140">
        <v>93</v>
      </c>
      <c r="F509" s="140">
        <v>1.73</v>
      </c>
      <c r="G509" s="139"/>
      <c r="H509" s="140" t="s">
        <v>14</v>
      </c>
      <c r="I509" s="159" t="s">
        <v>14</v>
      </c>
      <c r="J509" s="159" t="s">
        <v>15</v>
      </c>
      <c r="K509" s="159" t="s">
        <v>14</v>
      </c>
      <c r="L509" s="159" t="s">
        <v>14</v>
      </c>
    </row>
    <row r="510" spans="1:12">
      <c r="A510" s="99" t="s">
        <v>2745</v>
      </c>
      <c r="B510" s="122" t="s">
        <v>1755</v>
      </c>
      <c r="C510" s="140" t="s">
        <v>11</v>
      </c>
      <c r="D510" s="140">
        <v>1998</v>
      </c>
      <c r="E510" s="140">
        <v>68</v>
      </c>
      <c r="F510" s="140">
        <v>1.76</v>
      </c>
      <c r="G510" s="140" t="s">
        <v>16</v>
      </c>
      <c r="H510" s="140" t="s">
        <v>14</v>
      </c>
      <c r="I510" s="159" t="s">
        <v>14</v>
      </c>
      <c r="J510" s="159" t="s">
        <v>15</v>
      </c>
      <c r="K510" s="159" t="s">
        <v>15</v>
      </c>
      <c r="L510" s="159" t="s">
        <v>2839</v>
      </c>
    </row>
    <row r="511" spans="1:12">
      <c r="A511" s="99" t="s">
        <v>2741</v>
      </c>
      <c r="B511" s="122" t="s">
        <v>1755</v>
      </c>
      <c r="C511" s="140" t="s">
        <v>11</v>
      </c>
      <c r="D511" s="140">
        <v>1999</v>
      </c>
      <c r="E511" s="140">
        <v>57</v>
      </c>
      <c r="F511" s="140">
        <v>1.73</v>
      </c>
      <c r="G511" s="139"/>
      <c r="H511" s="140" t="s">
        <v>14</v>
      </c>
      <c r="I511" s="159" t="s">
        <v>14</v>
      </c>
      <c r="J511" s="159" t="s">
        <v>14</v>
      </c>
      <c r="K511" s="159" t="s">
        <v>15</v>
      </c>
      <c r="L511" s="159" t="s">
        <v>2836</v>
      </c>
    </row>
    <row r="512" spans="1:12">
      <c r="A512" s="99" t="s">
        <v>2740</v>
      </c>
      <c r="B512" s="122" t="s">
        <v>1755</v>
      </c>
      <c r="C512" s="140" t="s">
        <v>11</v>
      </c>
      <c r="D512" s="140">
        <v>1999</v>
      </c>
      <c r="E512" s="140">
        <v>85</v>
      </c>
      <c r="F512" s="140">
        <v>1.83</v>
      </c>
      <c r="G512" s="140" t="s">
        <v>16</v>
      </c>
      <c r="H512" s="140" t="s">
        <v>14</v>
      </c>
      <c r="I512" s="159" t="s">
        <v>14</v>
      </c>
      <c r="J512" s="159" t="s">
        <v>14</v>
      </c>
      <c r="K512" s="159" t="s">
        <v>14</v>
      </c>
      <c r="L512" s="159" t="s">
        <v>14</v>
      </c>
    </row>
    <row r="513" spans="1:12">
      <c r="A513" s="99" t="s">
        <v>2735</v>
      </c>
      <c r="B513" s="122" t="s">
        <v>1755</v>
      </c>
      <c r="C513" s="140" t="s">
        <v>11</v>
      </c>
      <c r="D513" s="140">
        <v>1965</v>
      </c>
      <c r="E513" s="140">
        <v>83</v>
      </c>
      <c r="F513" s="140">
        <v>1.78</v>
      </c>
      <c r="G513" s="140" t="s">
        <v>16</v>
      </c>
      <c r="H513" s="140" t="s">
        <v>14</v>
      </c>
      <c r="I513" s="159" t="s">
        <v>14</v>
      </c>
      <c r="J513" s="159" t="s">
        <v>15</v>
      </c>
      <c r="K513" s="159" t="s">
        <v>15</v>
      </c>
      <c r="L513" s="159" t="s">
        <v>2833</v>
      </c>
    </row>
    <row r="514" spans="1:12">
      <c r="A514" s="99" t="s">
        <v>2732</v>
      </c>
      <c r="B514" s="122" t="s">
        <v>1755</v>
      </c>
      <c r="C514" s="140" t="s">
        <v>11</v>
      </c>
      <c r="D514" s="140">
        <v>1992</v>
      </c>
      <c r="E514" s="140">
        <v>85</v>
      </c>
      <c r="F514" s="140">
        <v>1.89</v>
      </c>
      <c r="G514" s="140" t="s">
        <v>16</v>
      </c>
      <c r="H514" s="140" t="s">
        <v>14</v>
      </c>
      <c r="I514" s="159" t="s">
        <v>14</v>
      </c>
      <c r="J514" s="159" t="s">
        <v>14</v>
      </c>
      <c r="K514" s="159" t="s">
        <v>14</v>
      </c>
      <c r="L514" s="159" t="s">
        <v>14</v>
      </c>
    </row>
    <row r="515" spans="1:12" s="16" customFormat="1">
      <c r="A515" s="99" t="s">
        <v>2731</v>
      </c>
      <c r="B515" s="122" t="s">
        <v>1755</v>
      </c>
      <c r="C515" s="140" t="s">
        <v>11</v>
      </c>
      <c r="D515" s="140">
        <v>1997</v>
      </c>
      <c r="E515" s="140">
        <v>60</v>
      </c>
      <c r="F515" s="140">
        <v>1.65</v>
      </c>
      <c r="G515" s="140" t="s">
        <v>16</v>
      </c>
      <c r="H515" s="140" t="s">
        <v>14</v>
      </c>
      <c r="I515" s="159" t="s">
        <v>14</v>
      </c>
      <c r="J515" s="159" t="s">
        <v>15</v>
      </c>
      <c r="K515" s="159" t="s">
        <v>15</v>
      </c>
      <c r="L515" s="159" t="s">
        <v>2830</v>
      </c>
    </row>
    <row r="516" spans="1:12">
      <c r="A516" s="99" t="s">
        <v>2727</v>
      </c>
      <c r="B516" s="122" t="s">
        <v>1755</v>
      </c>
      <c r="C516" s="140" t="s">
        <v>11</v>
      </c>
      <c r="D516" s="140">
        <v>1968</v>
      </c>
      <c r="E516" s="140">
        <v>90</v>
      </c>
      <c r="F516" s="140">
        <v>1.77</v>
      </c>
      <c r="G516" s="140" t="s">
        <v>16</v>
      </c>
      <c r="H516" s="140" t="s">
        <v>14</v>
      </c>
      <c r="I516" s="159" t="s">
        <v>14</v>
      </c>
      <c r="J516" s="159" t="s">
        <v>15</v>
      </c>
      <c r="K516" s="159" t="s">
        <v>14</v>
      </c>
      <c r="L516" s="159" t="s">
        <v>14</v>
      </c>
    </row>
    <row r="517" spans="1:12">
      <c r="A517" s="99" t="s">
        <v>2726</v>
      </c>
      <c r="B517" s="122" t="s">
        <v>1755</v>
      </c>
      <c r="C517" s="140" t="s">
        <v>11</v>
      </c>
      <c r="D517" s="140">
        <v>1965</v>
      </c>
      <c r="E517" s="140">
        <v>80</v>
      </c>
      <c r="F517" s="140">
        <v>1.7</v>
      </c>
      <c r="G517" s="140" t="s">
        <v>16</v>
      </c>
      <c r="H517" s="140" t="s">
        <v>14</v>
      </c>
      <c r="I517" s="159" t="s">
        <v>14</v>
      </c>
      <c r="J517" s="159" t="s">
        <v>14</v>
      </c>
      <c r="K517" s="159" t="s">
        <v>14</v>
      </c>
      <c r="L517" s="159" t="s">
        <v>14</v>
      </c>
    </row>
    <row r="518" spans="1:12">
      <c r="A518" s="99" t="s">
        <v>2718</v>
      </c>
      <c r="B518" s="122" t="s">
        <v>1755</v>
      </c>
      <c r="C518" s="140" t="s">
        <v>11</v>
      </c>
      <c r="D518" s="140">
        <v>2002</v>
      </c>
      <c r="E518" s="140">
        <v>64</v>
      </c>
      <c r="F518" s="140">
        <v>1.83</v>
      </c>
      <c r="G518" s="140" t="s">
        <v>16</v>
      </c>
      <c r="H518" s="140" t="s">
        <v>14</v>
      </c>
      <c r="I518" s="159" t="s">
        <v>14</v>
      </c>
      <c r="J518" s="159" t="s">
        <v>14</v>
      </c>
      <c r="K518" s="159" t="s">
        <v>14</v>
      </c>
      <c r="L518" s="159" t="s">
        <v>14</v>
      </c>
    </row>
    <row r="519" spans="1:12">
      <c r="A519" s="99" t="s">
        <v>2714</v>
      </c>
      <c r="B519" s="122" t="s">
        <v>1755</v>
      </c>
      <c r="C519" s="140" t="s">
        <v>11</v>
      </c>
      <c r="D519" s="140">
        <v>2000</v>
      </c>
      <c r="E519" s="140">
        <v>65</v>
      </c>
      <c r="F519" s="140">
        <v>1.71</v>
      </c>
      <c r="G519" s="140" t="s">
        <v>16</v>
      </c>
      <c r="H519" s="140" t="s">
        <v>14</v>
      </c>
      <c r="I519" s="159" t="s">
        <v>14</v>
      </c>
      <c r="J519" s="159" t="s">
        <v>14</v>
      </c>
      <c r="K519" s="159" t="s">
        <v>15</v>
      </c>
      <c r="L519" s="159" t="s">
        <v>2823</v>
      </c>
    </row>
    <row r="520" spans="1:12">
      <c r="A520" s="99" t="s">
        <v>2712</v>
      </c>
      <c r="B520" s="122" t="s">
        <v>1755</v>
      </c>
      <c r="C520" s="140" t="s">
        <v>11</v>
      </c>
      <c r="D520" s="140">
        <v>2003</v>
      </c>
      <c r="E520" s="140">
        <v>78</v>
      </c>
      <c r="F520" s="140">
        <v>1.8</v>
      </c>
      <c r="G520" s="140" t="s">
        <v>16</v>
      </c>
      <c r="H520" s="140" t="s">
        <v>14</v>
      </c>
      <c r="I520" s="159" t="s">
        <v>14</v>
      </c>
      <c r="J520" s="159" t="s">
        <v>14</v>
      </c>
      <c r="K520" s="159" t="s">
        <v>14</v>
      </c>
      <c r="L520" s="159" t="s">
        <v>14</v>
      </c>
    </row>
    <row r="521" spans="1:12">
      <c r="A521" s="99" t="s">
        <v>2704</v>
      </c>
      <c r="B521" s="122" t="s">
        <v>1755</v>
      </c>
      <c r="C521" s="140" t="s">
        <v>11</v>
      </c>
      <c r="D521" s="140">
        <v>1961</v>
      </c>
      <c r="E521" s="140">
        <v>93</v>
      </c>
      <c r="F521" s="140">
        <v>1.74</v>
      </c>
      <c r="G521" s="140" t="s">
        <v>16</v>
      </c>
      <c r="H521" s="140" t="s">
        <v>14</v>
      </c>
      <c r="I521" s="159" t="s">
        <v>14</v>
      </c>
      <c r="J521" s="159" t="s">
        <v>14</v>
      </c>
      <c r="K521" s="159" t="s">
        <v>15</v>
      </c>
      <c r="L521" s="159" t="s">
        <v>2816</v>
      </c>
    </row>
    <row r="522" spans="1:12">
      <c r="A522" s="11" t="s">
        <v>2489</v>
      </c>
      <c r="B522" s="122" t="s">
        <v>1755</v>
      </c>
      <c r="C522" s="133" t="s">
        <v>11</v>
      </c>
      <c r="D522" s="133">
        <v>1998</v>
      </c>
      <c r="E522" s="133">
        <v>100</v>
      </c>
      <c r="F522" s="133">
        <v>185</v>
      </c>
      <c r="G522" s="133"/>
      <c r="H522" s="140" t="s">
        <v>14</v>
      </c>
      <c r="I522" s="159" t="s">
        <v>14</v>
      </c>
      <c r="J522" s="159" t="s">
        <v>14</v>
      </c>
      <c r="K522" s="159" t="s">
        <v>15</v>
      </c>
      <c r="L522" s="159" t="s">
        <v>2491</v>
      </c>
    </row>
    <row r="523" spans="1:12">
      <c r="A523" s="11" t="s">
        <v>2495</v>
      </c>
      <c r="B523" s="122" t="s">
        <v>1755</v>
      </c>
      <c r="C523" s="133" t="s">
        <v>11</v>
      </c>
      <c r="D523" s="133">
        <v>1993</v>
      </c>
      <c r="E523" s="133">
        <v>63</v>
      </c>
      <c r="F523" s="133">
        <v>173</v>
      </c>
      <c r="G523" s="133"/>
      <c r="H523" s="140" t="s">
        <v>14</v>
      </c>
      <c r="I523" s="159" t="s">
        <v>14</v>
      </c>
      <c r="J523" s="159" t="s">
        <v>14</v>
      </c>
      <c r="K523" s="159" t="s">
        <v>15</v>
      </c>
      <c r="L523" s="159" t="s">
        <v>2496</v>
      </c>
    </row>
    <row r="524" spans="1:12">
      <c r="A524" s="11" t="s">
        <v>2506</v>
      </c>
      <c r="B524" s="122" t="s">
        <v>1755</v>
      </c>
      <c r="C524" s="133" t="s">
        <v>11</v>
      </c>
      <c r="D524" s="133">
        <v>2005</v>
      </c>
      <c r="E524" s="133">
        <v>80</v>
      </c>
      <c r="F524" s="133">
        <v>182</v>
      </c>
      <c r="G524" s="133"/>
      <c r="H524" s="140" t="s">
        <v>14</v>
      </c>
      <c r="I524" s="159" t="s">
        <v>14</v>
      </c>
      <c r="J524" s="159" t="s">
        <v>14</v>
      </c>
      <c r="K524" s="159" t="s">
        <v>14</v>
      </c>
      <c r="L524" s="159" t="s">
        <v>14</v>
      </c>
    </row>
    <row r="525" spans="1:12">
      <c r="A525" s="11" t="s">
        <v>2510</v>
      </c>
      <c r="B525" s="122" t="s">
        <v>1755</v>
      </c>
      <c r="C525" s="133" t="s">
        <v>11</v>
      </c>
      <c r="D525" s="133">
        <v>1998</v>
      </c>
      <c r="E525" s="133">
        <v>88</v>
      </c>
      <c r="F525" s="133">
        <v>179</v>
      </c>
      <c r="G525" s="133"/>
      <c r="H525" s="140" t="s">
        <v>14</v>
      </c>
      <c r="I525" s="159" t="s">
        <v>14</v>
      </c>
      <c r="J525" s="159" t="s">
        <v>15</v>
      </c>
      <c r="K525" s="159" t="s">
        <v>15</v>
      </c>
      <c r="L525" s="159" t="s">
        <v>2511</v>
      </c>
    </row>
    <row r="526" spans="1:12" s="16" customFormat="1">
      <c r="A526" s="11" t="s">
        <v>2518</v>
      </c>
      <c r="B526" s="122" t="s">
        <v>1755</v>
      </c>
      <c r="C526" s="133" t="s">
        <v>11</v>
      </c>
      <c r="D526" s="133">
        <v>2004</v>
      </c>
      <c r="E526" s="133">
        <v>85</v>
      </c>
      <c r="F526" s="133">
        <v>171</v>
      </c>
      <c r="G526" s="133"/>
      <c r="H526" s="140" t="s">
        <v>14</v>
      </c>
      <c r="I526" s="159" t="s">
        <v>14</v>
      </c>
      <c r="J526" s="160" t="s">
        <v>15</v>
      </c>
      <c r="K526" s="160" t="s">
        <v>14</v>
      </c>
      <c r="L526" s="160" t="s">
        <v>14</v>
      </c>
    </row>
    <row r="527" spans="1:12">
      <c r="A527" s="122" t="s">
        <v>2519</v>
      </c>
      <c r="B527" s="122" t="s">
        <v>1755</v>
      </c>
      <c r="C527" s="133" t="s">
        <v>11</v>
      </c>
      <c r="D527" s="133">
        <v>1985</v>
      </c>
      <c r="E527" s="133">
        <v>69</v>
      </c>
      <c r="F527" s="133">
        <v>174</v>
      </c>
      <c r="G527" s="133"/>
      <c r="H527" s="140" t="s">
        <v>14</v>
      </c>
      <c r="I527" s="159" t="s">
        <v>14</v>
      </c>
      <c r="J527" s="160" t="s">
        <v>14</v>
      </c>
      <c r="K527" s="160" t="s">
        <v>14</v>
      </c>
      <c r="L527" s="160" t="s">
        <v>14</v>
      </c>
    </row>
    <row r="528" spans="1:12" s="10" customFormat="1">
      <c r="A528" s="11" t="s">
        <v>2521</v>
      </c>
      <c r="B528" s="11" t="s">
        <v>1755</v>
      </c>
      <c r="C528" s="6" t="s">
        <v>11</v>
      </c>
      <c r="D528" s="6">
        <v>2001</v>
      </c>
      <c r="E528" s="6">
        <v>64</v>
      </c>
      <c r="F528" s="6">
        <v>186</v>
      </c>
      <c r="G528" s="6"/>
      <c r="H528" s="57" t="s">
        <v>14</v>
      </c>
      <c r="I528" s="165" t="s">
        <v>14</v>
      </c>
      <c r="J528" s="166" t="s">
        <v>15</v>
      </c>
      <c r="K528" s="166" t="s">
        <v>14</v>
      </c>
      <c r="L528" s="166" t="s">
        <v>2523</v>
      </c>
    </row>
    <row r="529" spans="1:12" s="10" customFormat="1">
      <c r="A529" s="11" t="s">
        <v>2526</v>
      </c>
      <c r="B529" s="11" t="s">
        <v>1755</v>
      </c>
      <c r="C529" s="6" t="s">
        <v>11</v>
      </c>
      <c r="D529" s="6">
        <v>1979</v>
      </c>
      <c r="E529" s="6">
        <v>85</v>
      </c>
      <c r="F529" s="6">
        <v>175</v>
      </c>
      <c r="G529" s="6"/>
      <c r="H529" s="57" t="s">
        <v>14</v>
      </c>
      <c r="I529" s="166" t="s">
        <v>14</v>
      </c>
      <c r="J529" s="166" t="s">
        <v>14</v>
      </c>
      <c r="K529" s="166" t="s">
        <v>14</v>
      </c>
      <c r="L529" s="166" t="s">
        <v>14</v>
      </c>
    </row>
    <row r="530" spans="1:12" s="10" customFormat="1">
      <c r="A530" s="11" t="s">
        <v>2527</v>
      </c>
      <c r="B530" s="11" t="s">
        <v>1755</v>
      </c>
      <c r="C530" s="6" t="s">
        <v>11</v>
      </c>
      <c r="D530" s="6">
        <v>1994</v>
      </c>
      <c r="E530" s="6">
        <v>60</v>
      </c>
      <c r="F530" s="6">
        <v>166</v>
      </c>
      <c r="G530" s="6"/>
      <c r="H530" s="57" t="s">
        <v>14</v>
      </c>
      <c r="I530" s="166" t="s">
        <v>14</v>
      </c>
      <c r="J530" s="166" t="s">
        <v>14</v>
      </c>
      <c r="K530" s="166" t="s">
        <v>15</v>
      </c>
      <c r="L530" s="166" t="s">
        <v>2511</v>
      </c>
    </row>
    <row r="531" spans="1:12" s="10" customFormat="1">
      <c r="A531" s="11" t="s">
        <v>2532</v>
      </c>
      <c r="B531" s="11" t="s">
        <v>1755</v>
      </c>
      <c r="C531" s="6" t="s">
        <v>11</v>
      </c>
      <c r="D531" s="6">
        <v>2004</v>
      </c>
      <c r="E531" s="6">
        <v>70</v>
      </c>
      <c r="F531" s="6">
        <v>171</v>
      </c>
      <c r="G531" s="6"/>
      <c r="H531" s="57" t="s">
        <v>14</v>
      </c>
      <c r="I531" s="166" t="s">
        <v>14</v>
      </c>
      <c r="J531" s="166" t="s">
        <v>14</v>
      </c>
      <c r="K531" s="166" t="s">
        <v>14</v>
      </c>
      <c r="L531" s="166" t="s">
        <v>14</v>
      </c>
    </row>
    <row r="532" spans="1:12" s="10" customFormat="1">
      <c r="A532" s="11" t="s">
        <v>2534</v>
      </c>
      <c r="B532" s="11" t="s">
        <v>1755</v>
      </c>
      <c r="C532" s="6" t="s">
        <v>11</v>
      </c>
      <c r="D532" s="6">
        <v>2004</v>
      </c>
      <c r="E532" s="6">
        <v>82</v>
      </c>
      <c r="F532" s="6">
        <v>178</v>
      </c>
      <c r="G532" s="6"/>
      <c r="H532" s="57" t="s">
        <v>14</v>
      </c>
      <c r="I532" s="166" t="s">
        <v>14</v>
      </c>
      <c r="J532" s="166" t="s">
        <v>14</v>
      </c>
      <c r="K532" s="166" t="s">
        <v>15</v>
      </c>
      <c r="L532" s="166" t="s">
        <v>2547</v>
      </c>
    </row>
    <row r="533" spans="1:12" s="10" customFormat="1">
      <c r="A533" s="11" t="s">
        <v>2535</v>
      </c>
      <c r="B533" s="11" t="s">
        <v>1755</v>
      </c>
      <c r="C533" s="6" t="s">
        <v>11</v>
      </c>
      <c r="D533" s="6">
        <v>1977</v>
      </c>
      <c r="E533" s="6">
        <v>75</v>
      </c>
      <c r="F533" s="6">
        <v>176</v>
      </c>
      <c r="G533" s="6"/>
      <c r="H533" s="57" t="s">
        <v>14</v>
      </c>
      <c r="I533" s="166" t="s">
        <v>14</v>
      </c>
      <c r="J533" s="166" t="s">
        <v>14</v>
      </c>
      <c r="K533" s="166" t="s">
        <v>14</v>
      </c>
      <c r="L533" s="166" t="s">
        <v>14</v>
      </c>
    </row>
    <row r="534" spans="1:12" s="10" customFormat="1">
      <c r="A534" s="11" t="s">
        <v>2536</v>
      </c>
      <c r="B534" s="11" t="s">
        <v>1755</v>
      </c>
      <c r="C534" s="6" t="s">
        <v>11</v>
      </c>
      <c r="D534" s="6">
        <v>1992</v>
      </c>
      <c r="E534" s="6">
        <v>90</v>
      </c>
      <c r="F534" s="6">
        <v>187</v>
      </c>
      <c r="G534" s="6"/>
      <c r="H534" s="57" t="s">
        <v>14</v>
      </c>
      <c r="I534" s="166" t="s">
        <v>14</v>
      </c>
      <c r="J534" s="166" t="s">
        <v>14</v>
      </c>
      <c r="K534" s="166" t="s">
        <v>14</v>
      </c>
      <c r="L534" s="166" t="s">
        <v>14</v>
      </c>
    </row>
    <row r="535" spans="1:12" s="10" customFormat="1">
      <c r="A535" s="11" t="s">
        <v>2539</v>
      </c>
      <c r="B535" s="11" t="s">
        <v>1755</v>
      </c>
      <c r="C535" s="6" t="s">
        <v>11</v>
      </c>
      <c r="D535" s="6">
        <v>1977</v>
      </c>
      <c r="E535" s="6">
        <v>110</v>
      </c>
      <c r="F535" s="6">
        <v>180</v>
      </c>
      <c r="G535" s="6"/>
      <c r="H535" s="57" t="s">
        <v>14</v>
      </c>
      <c r="I535" s="166" t="s">
        <v>14</v>
      </c>
      <c r="J535" s="166" t="s">
        <v>14</v>
      </c>
      <c r="K535" s="166" t="s">
        <v>14</v>
      </c>
      <c r="L535" s="166" t="s">
        <v>14</v>
      </c>
    </row>
    <row r="536" spans="1:12" s="10" customFormat="1">
      <c r="A536" s="11" t="s">
        <v>2548</v>
      </c>
      <c r="B536" s="11" t="s">
        <v>1755</v>
      </c>
      <c r="C536" s="6" t="s">
        <v>11</v>
      </c>
      <c r="D536" s="6">
        <v>1999</v>
      </c>
      <c r="E536" s="6">
        <v>57</v>
      </c>
      <c r="F536" s="6">
        <v>173</v>
      </c>
      <c r="G536" s="6"/>
      <c r="H536" s="57" t="s">
        <v>14</v>
      </c>
      <c r="I536" s="166" t="s">
        <v>14</v>
      </c>
      <c r="J536" s="166" t="s">
        <v>14</v>
      </c>
      <c r="K536" s="166" t="s">
        <v>15</v>
      </c>
      <c r="L536" s="166" t="s">
        <v>2522</v>
      </c>
    </row>
    <row r="537" spans="1:12" s="10" customFormat="1">
      <c r="A537" s="11" t="s">
        <v>2552</v>
      </c>
      <c r="B537" s="11" t="s">
        <v>1755</v>
      </c>
      <c r="C537" s="6" t="s">
        <v>11</v>
      </c>
      <c r="D537" s="6">
        <v>2005</v>
      </c>
      <c r="E537" s="6">
        <v>74</v>
      </c>
      <c r="F537" s="6">
        <v>185</v>
      </c>
      <c r="G537" s="6"/>
      <c r="H537" s="57" t="s">
        <v>14</v>
      </c>
      <c r="I537" s="166" t="s">
        <v>14</v>
      </c>
      <c r="J537" s="166" t="s">
        <v>14</v>
      </c>
      <c r="K537" s="166" t="s">
        <v>15</v>
      </c>
      <c r="L537" s="166" t="s">
        <v>2568</v>
      </c>
    </row>
    <row r="538" spans="1:12" s="10" customFormat="1">
      <c r="A538" s="11" t="s">
        <v>2556</v>
      </c>
      <c r="B538" s="11" t="s">
        <v>1755</v>
      </c>
      <c r="C538" s="6" t="s">
        <v>11</v>
      </c>
      <c r="D538" s="6">
        <v>1995</v>
      </c>
      <c r="E538" s="6">
        <v>90</v>
      </c>
      <c r="F538" s="6">
        <v>179</v>
      </c>
      <c r="G538" s="6"/>
      <c r="H538" s="57" t="s">
        <v>14</v>
      </c>
      <c r="I538" s="166" t="s">
        <v>14</v>
      </c>
      <c r="J538" s="166" t="s">
        <v>14</v>
      </c>
      <c r="K538" s="166" t="s">
        <v>14</v>
      </c>
      <c r="L538" s="166" t="s">
        <v>14</v>
      </c>
    </row>
    <row r="539" spans="1:12" s="10" customFormat="1">
      <c r="A539" s="11" t="s">
        <v>2564</v>
      </c>
      <c r="B539" s="11" t="s">
        <v>1755</v>
      </c>
      <c r="C539" s="6" t="s">
        <v>11</v>
      </c>
      <c r="D539" s="6">
        <v>2002</v>
      </c>
      <c r="E539" s="6">
        <v>112</v>
      </c>
      <c r="F539" s="6">
        <v>192</v>
      </c>
      <c r="G539" s="6"/>
      <c r="H539" s="57" t="s">
        <v>14</v>
      </c>
      <c r="I539" s="166" t="s">
        <v>14</v>
      </c>
      <c r="J539" s="166" t="s">
        <v>14</v>
      </c>
      <c r="K539" s="166" t="s">
        <v>15</v>
      </c>
      <c r="L539" s="166" t="s">
        <v>2578</v>
      </c>
    </row>
    <row r="540" spans="1:12" s="10" customFormat="1">
      <c r="A540" s="99" t="s">
        <v>2758</v>
      </c>
      <c r="B540" s="11" t="s">
        <v>1755</v>
      </c>
      <c r="C540" s="10" t="s">
        <v>11</v>
      </c>
      <c r="D540" s="10">
        <v>1976</v>
      </c>
      <c r="E540" s="53">
        <v>84</v>
      </c>
      <c r="F540" s="10">
        <v>1.78</v>
      </c>
      <c r="G540" s="10" t="s">
        <v>16</v>
      </c>
      <c r="H540" s="10" t="s">
        <v>14</v>
      </c>
      <c r="I540" s="165" t="s">
        <v>14</v>
      </c>
      <c r="J540" s="165" t="s">
        <v>14</v>
      </c>
      <c r="K540" s="165" t="s">
        <v>15</v>
      </c>
      <c r="L540" s="165" t="s">
        <v>2796</v>
      </c>
    </row>
    <row r="541" spans="1:12" s="10" customFormat="1">
      <c r="A541" s="99" t="s">
        <v>2754</v>
      </c>
      <c r="B541" s="11" t="s">
        <v>1755</v>
      </c>
      <c r="C541" s="10" t="s">
        <v>11</v>
      </c>
      <c r="D541" s="10">
        <v>1992</v>
      </c>
      <c r="E541" s="10">
        <v>78</v>
      </c>
      <c r="F541" s="10">
        <v>1.78</v>
      </c>
      <c r="G541" s="42"/>
      <c r="H541" s="10" t="s">
        <v>14</v>
      </c>
      <c r="I541" s="165" t="s">
        <v>14</v>
      </c>
      <c r="J541" s="165" t="s">
        <v>14</v>
      </c>
      <c r="K541" s="165" t="s">
        <v>14</v>
      </c>
      <c r="L541" s="165" t="s">
        <v>14</v>
      </c>
    </row>
    <row r="542" spans="1:12" s="10" customFormat="1">
      <c r="A542" s="11" t="s">
        <v>2601</v>
      </c>
      <c r="B542" s="11" t="s">
        <v>1755</v>
      </c>
      <c r="C542" s="6" t="s">
        <v>11</v>
      </c>
      <c r="D542" s="6">
        <v>1999</v>
      </c>
      <c r="E542" s="6">
        <v>95</v>
      </c>
      <c r="F542" s="6">
        <v>185</v>
      </c>
      <c r="G542" s="6"/>
      <c r="H542" s="57" t="s">
        <v>14</v>
      </c>
      <c r="I542" s="166" t="s">
        <v>14</v>
      </c>
      <c r="J542" s="166" t="s">
        <v>14</v>
      </c>
      <c r="K542" s="166" t="s">
        <v>14</v>
      </c>
      <c r="L542" s="166" t="s">
        <v>14</v>
      </c>
    </row>
    <row r="543" spans="1:12" s="10" customFormat="1">
      <c r="A543" s="11" t="s">
        <v>2880</v>
      </c>
      <c r="B543" s="11" t="s">
        <v>1755</v>
      </c>
      <c r="C543" s="6" t="s">
        <v>11</v>
      </c>
      <c r="D543" s="6">
        <v>1954</v>
      </c>
      <c r="E543" s="6">
        <v>80</v>
      </c>
      <c r="F543" s="6">
        <v>1.77</v>
      </c>
      <c r="G543" s="6" t="s">
        <v>16</v>
      </c>
      <c r="H543" s="57" t="s">
        <v>14</v>
      </c>
      <c r="I543" s="166" t="s">
        <v>14</v>
      </c>
      <c r="J543" s="166" t="s">
        <v>14</v>
      </c>
      <c r="K543" s="166" t="s">
        <v>14</v>
      </c>
      <c r="L543" s="166" t="s">
        <v>14</v>
      </c>
    </row>
    <row r="544" spans="1:12" s="10" customFormat="1">
      <c r="A544" s="11" t="s">
        <v>2883</v>
      </c>
      <c r="B544" s="11" t="s">
        <v>1755</v>
      </c>
      <c r="C544" s="6" t="s">
        <v>11</v>
      </c>
      <c r="D544" s="6">
        <v>1999</v>
      </c>
      <c r="E544" s="6">
        <v>83</v>
      </c>
      <c r="F544" s="6">
        <v>1.71</v>
      </c>
      <c r="G544" s="6" t="s">
        <v>16</v>
      </c>
      <c r="H544" s="57" t="s">
        <v>14</v>
      </c>
      <c r="I544" s="166" t="s">
        <v>14</v>
      </c>
      <c r="J544" s="166" t="s">
        <v>14</v>
      </c>
      <c r="K544" s="166" t="s">
        <v>15</v>
      </c>
      <c r="L544" s="166" t="s">
        <v>2887</v>
      </c>
    </row>
    <row r="545" spans="1:12" s="10" customFormat="1">
      <c r="A545" s="11" t="s">
        <v>2899</v>
      </c>
      <c r="B545" s="11" t="s">
        <v>1755</v>
      </c>
      <c r="C545" s="6" t="s">
        <v>11</v>
      </c>
      <c r="D545" s="6">
        <v>1991</v>
      </c>
      <c r="E545" s="6">
        <v>95</v>
      </c>
      <c r="F545" s="6">
        <v>1.82</v>
      </c>
      <c r="G545" s="6"/>
      <c r="H545" s="57" t="s">
        <v>14</v>
      </c>
      <c r="I545" s="166" t="s">
        <v>14</v>
      </c>
      <c r="J545" s="166" t="s">
        <v>14</v>
      </c>
      <c r="K545" s="166" t="s">
        <v>14</v>
      </c>
      <c r="L545" s="166" t="s">
        <v>14</v>
      </c>
    </row>
    <row r="546" spans="1:12" s="10" customFormat="1">
      <c r="A546" s="11" t="s">
        <v>2901</v>
      </c>
      <c r="B546" s="11" t="s">
        <v>1755</v>
      </c>
      <c r="C546" s="6" t="s">
        <v>11</v>
      </c>
      <c r="D546" s="6">
        <v>1976</v>
      </c>
      <c r="E546" s="6">
        <v>73</v>
      </c>
      <c r="F546" s="10">
        <v>1.66</v>
      </c>
      <c r="G546" s="6" t="s">
        <v>16</v>
      </c>
      <c r="H546" s="57" t="s">
        <v>14</v>
      </c>
      <c r="I546" s="166" t="s">
        <v>14</v>
      </c>
      <c r="J546" s="166" t="s">
        <v>15</v>
      </c>
      <c r="K546" s="166" t="s">
        <v>14</v>
      </c>
      <c r="L546" s="166" t="s">
        <v>14</v>
      </c>
    </row>
    <row r="547" spans="1:12" s="10" customFormat="1">
      <c r="A547" s="11" t="s">
        <v>2902</v>
      </c>
      <c r="B547" s="11" t="s">
        <v>1755</v>
      </c>
      <c r="C547" s="6" t="s">
        <v>11</v>
      </c>
      <c r="D547" s="6">
        <v>1973</v>
      </c>
      <c r="E547" s="6">
        <v>75</v>
      </c>
      <c r="F547" s="6">
        <v>1.69</v>
      </c>
      <c r="G547" s="6" t="s">
        <v>16</v>
      </c>
      <c r="H547" s="57" t="s">
        <v>14</v>
      </c>
      <c r="I547" s="166" t="s">
        <v>14</v>
      </c>
      <c r="J547" s="166" t="s">
        <v>14</v>
      </c>
      <c r="K547" s="166" t="s">
        <v>14</v>
      </c>
      <c r="L547" s="166" t="s">
        <v>14</v>
      </c>
    </row>
    <row r="548" spans="1:12" s="10" customFormat="1">
      <c r="A548" s="11" t="s">
        <v>2905</v>
      </c>
      <c r="B548" s="11" t="s">
        <v>1755</v>
      </c>
      <c r="C548" s="6" t="s">
        <v>11</v>
      </c>
      <c r="D548" s="6">
        <v>1990</v>
      </c>
      <c r="E548" s="6">
        <v>89</v>
      </c>
      <c r="F548" s="6">
        <v>1.79</v>
      </c>
      <c r="G548" s="6" t="s">
        <v>16</v>
      </c>
      <c r="H548" s="57" t="s">
        <v>14</v>
      </c>
      <c r="I548" s="166" t="s">
        <v>14</v>
      </c>
      <c r="J548" s="166" t="s">
        <v>14</v>
      </c>
      <c r="K548" s="166" t="s">
        <v>15</v>
      </c>
      <c r="L548" s="166" t="s">
        <v>2914</v>
      </c>
    </row>
    <row r="549" spans="1:12" s="10" customFormat="1">
      <c r="A549" s="11" t="s">
        <v>2907</v>
      </c>
      <c r="B549" s="11" t="s">
        <v>1755</v>
      </c>
      <c r="C549" s="6" t="s">
        <v>11</v>
      </c>
      <c r="D549" s="6">
        <v>2002</v>
      </c>
      <c r="E549" s="6">
        <v>75.599999999999994</v>
      </c>
      <c r="F549" s="6">
        <v>1.89</v>
      </c>
      <c r="G549" s="6" t="s">
        <v>16</v>
      </c>
      <c r="H549" s="57" t="s">
        <v>14</v>
      </c>
      <c r="I549" s="166" t="s">
        <v>14</v>
      </c>
      <c r="J549" s="166" t="s">
        <v>14</v>
      </c>
      <c r="K549" s="166" t="s">
        <v>14</v>
      </c>
      <c r="L549" s="166" t="s">
        <v>14</v>
      </c>
    </row>
    <row r="550" spans="1:12" s="10" customFormat="1">
      <c r="A550" s="11" t="s">
        <v>3131</v>
      </c>
      <c r="B550" s="11" t="s">
        <v>1755</v>
      </c>
      <c r="C550" s="6" t="s">
        <v>11</v>
      </c>
      <c r="D550" s="6">
        <v>1960</v>
      </c>
      <c r="E550" s="6">
        <v>85</v>
      </c>
      <c r="F550" s="6">
        <v>1.84</v>
      </c>
      <c r="G550" s="6" t="s">
        <v>16</v>
      </c>
      <c r="H550" s="57" t="s">
        <v>14</v>
      </c>
      <c r="I550" s="166" t="s">
        <v>14</v>
      </c>
      <c r="J550" s="166" t="s">
        <v>14</v>
      </c>
      <c r="K550" s="166" t="s">
        <v>15</v>
      </c>
      <c r="L550" s="166" t="s">
        <v>3138</v>
      </c>
    </row>
    <row r="551" spans="1:12" s="10" customFormat="1">
      <c r="A551" s="11" t="s">
        <v>3135</v>
      </c>
      <c r="B551" s="11" t="s">
        <v>1755</v>
      </c>
      <c r="C551" s="6" t="s">
        <v>11</v>
      </c>
      <c r="D551" s="6">
        <v>1997</v>
      </c>
      <c r="E551" s="6">
        <v>77</v>
      </c>
      <c r="F551" s="6">
        <v>1.75</v>
      </c>
      <c r="G551" s="6" t="s">
        <v>105</v>
      </c>
      <c r="H551" s="57" t="s">
        <v>14</v>
      </c>
      <c r="I551" s="166" t="s">
        <v>14</v>
      </c>
      <c r="J551" s="166" t="s">
        <v>14</v>
      </c>
      <c r="K551" s="166" t="s">
        <v>15</v>
      </c>
      <c r="L551" s="166" t="s">
        <v>3139</v>
      </c>
    </row>
    <row r="552" spans="1:12" s="10" customFormat="1">
      <c r="A552" s="11" t="s">
        <v>3137</v>
      </c>
      <c r="B552" s="11" t="s">
        <v>1755</v>
      </c>
      <c r="C552" s="6" t="s">
        <v>11</v>
      </c>
      <c r="D552" s="6">
        <v>2000</v>
      </c>
      <c r="E552" s="6">
        <v>45</v>
      </c>
      <c r="F552" s="6">
        <v>1.6</v>
      </c>
      <c r="G552" s="6" t="s">
        <v>105</v>
      </c>
      <c r="H552" s="57" t="s">
        <v>14</v>
      </c>
      <c r="I552" s="166" t="s">
        <v>14</v>
      </c>
      <c r="J552" s="166" t="s">
        <v>14</v>
      </c>
      <c r="K552" s="166" t="s">
        <v>14</v>
      </c>
      <c r="L552" s="166" t="s">
        <v>14</v>
      </c>
    </row>
    <row r="553" spans="1:12" s="10" customFormat="1">
      <c r="A553" s="11" t="s">
        <v>3141</v>
      </c>
      <c r="B553" s="5"/>
      <c r="C553" s="6" t="s">
        <v>11</v>
      </c>
      <c r="D553" s="6">
        <v>2003</v>
      </c>
      <c r="E553" s="6">
        <v>85</v>
      </c>
      <c r="F553" s="6">
        <v>1.8</v>
      </c>
      <c r="G553" s="6" t="s">
        <v>16</v>
      </c>
      <c r="H553" s="57" t="s">
        <v>14</v>
      </c>
      <c r="I553" s="166" t="s">
        <v>14</v>
      </c>
      <c r="J553" s="166" t="s">
        <v>14</v>
      </c>
      <c r="K553" s="166" t="s">
        <v>14</v>
      </c>
      <c r="L553" s="166" t="s">
        <v>14</v>
      </c>
    </row>
    <row r="554" spans="1:12" s="10" customFormat="1">
      <c r="A554" s="11" t="s">
        <v>3143</v>
      </c>
      <c r="B554" s="5"/>
      <c r="C554" s="6" t="s">
        <v>11</v>
      </c>
      <c r="D554" s="6">
        <v>1964</v>
      </c>
      <c r="E554" s="6">
        <v>83</v>
      </c>
      <c r="F554" s="6">
        <v>1.8</v>
      </c>
      <c r="G554" s="6" t="s">
        <v>178</v>
      </c>
      <c r="H554" s="57" t="s">
        <v>14</v>
      </c>
      <c r="I554" s="166" t="s">
        <v>14</v>
      </c>
      <c r="J554" s="166" t="s">
        <v>14</v>
      </c>
      <c r="K554" s="166" t="s">
        <v>14</v>
      </c>
      <c r="L554" s="166" t="s">
        <v>14</v>
      </c>
    </row>
    <row r="555" spans="1:12" s="10" customFormat="1">
      <c r="A555" s="11" t="s">
        <v>3347</v>
      </c>
      <c r="B555" s="5"/>
      <c r="C555" s="6" t="s">
        <v>11</v>
      </c>
      <c r="D555" s="6">
        <v>2000</v>
      </c>
      <c r="E555" s="6">
        <v>72</v>
      </c>
      <c r="F555" s="6">
        <v>1.87</v>
      </c>
      <c r="G555" s="6" t="s">
        <v>16</v>
      </c>
      <c r="H555" s="57" t="s">
        <v>14</v>
      </c>
      <c r="I555" s="166" t="s">
        <v>14</v>
      </c>
      <c r="J555" s="166" t="s">
        <v>14</v>
      </c>
      <c r="K555" s="166" t="s">
        <v>15</v>
      </c>
      <c r="L555" s="166" t="s">
        <v>3357</v>
      </c>
    </row>
    <row r="556" spans="1:12" s="10" customFormat="1">
      <c r="A556" s="11" t="s">
        <v>3348</v>
      </c>
      <c r="B556" s="5"/>
      <c r="C556" s="6" t="s">
        <v>11</v>
      </c>
      <c r="D556" s="6">
        <v>1998</v>
      </c>
      <c r="E556" s="6">
        <v>102</v>
      </c>
      <c r="F556" s="6">
        <v>1.78</v>
      </c>
      <c r="G556" s="6" t="s">
        <v>16</v>
      </c>
      <c r="H556" s="57" t="s">
        <v>14</v>
      </c>
      <c r="I556" s="166" t="s">
        <v>14</v>
      </c>
      <c r="J556" s="166" t="s">
        <v>14</v>
      </c>
      <c r="K556" s="166" t="s">
        <v>15</v>
      </c>
      <c r="L556" s="166" t="s">
        <v>3358</v>
      </c>
    </row>
    <row r="557" spans="1:12" s="10" customFormat="1">
      <c r="A557" s="11" t="s">
        <v>3353</v>
      </c>
      <c r="B557" s="5"/>
      <c r="C557" s="6" t="s">
        <v>11</v>
      </c>
      <c r="D557" s="6">
        <v>1985</v>
      </c>
      <c r="E557" s="6">
        <v>79</v>
      </c>
      <c r="F557" s="6">
        <v>1.82</v>
      </c>
      <c r="G557" s="6" t="s">
        <v>16</v>
      </c>
      <c r="H557" s="57" t="s">
        <v>14</v>
      </c>
      <c r="I557" s="166" t="s">
        <v>14</v>
      </c>
      <c r="J557" s="166" t="s">
        <v>14</v>
      </c>
      <c r="K557" s="166" t="s">
        <v>14</v>
      </c>
      <c r="L557" s="166" t="s">
        <v>14</v>
      </c>
    </row>
    <row r="558" spans="1:12" s="10" customFormat="1">
      <c r="A558" s="79" t="s">
        <v>2984</v>
      </c>
      <c r="B558" s="79" t="s">
        <v>2984</v>
      </c>
      <c r="C558" s="10" t="s">
        <v>31</v>
      </c>
      <c r="D558" s="10">
        <v>2005</v>
      </c>
      <c r="E558" s="10">
        <v>57</v>
      </c>
      <c r="F558" s="10">
        <v>1.6</v>
      </c>
      <c r="G558" s="10" t="s">
        <v>16</v>
      </c>
      <c r="H558" s="10" t="s">
        <v>14</v>
      </c>
      <c r="I558" s="165" t="s">
        <v>14</v>
      </c>
      <c r="J558" s="165" t="s">
        <v>14</v>
      </c>
      <c r="K558" s="165" t="s">
        <v>14</v>
      </c>
      <c r="L558" s="165" t="s">
        <v>14</v>
      </c>
    </row>
    <row r="559" spans="1:12" s="10" customFormat="1">
      <c r="A559" s="79" t="s">
        <v>2985</v>
      </c>
      <c r="B559" s="79" t="s">
        <v>2985</v>
      </c>
      <c r="C559" s="10" t="s">
        <v>31</v>
      </c>
      <c r="D559" s="10">
        <v>2005</v>
      </c>
      <c r="E559" s="10">
        <v>44</v>
      </c>
      <c r="F559" s="10">
        <v>1.6</v>
      </c>
      <c r="G559" s="10" t="s">
        <v>16</v>
      </c>
      <c r="H559" s="10" t="s">
        <v>14</v>
      </c>
      <c r="I559" s="165" t="s">
        <v>14</v>
      </c>
      <c r="J559" s="165" t="s">
        <v>14</v>
      </c>
      <c r="K559" s="165" t="s">
        <v>15</v>
      </c>
      <c r="L559" s="165" t="s">
        <v>2986</v>
      </c>
    </row>
    <row r="560" spans="1:12" s="10" customFormat="1">
      <c r="A560" s="79" t="s">
        <v>2989</v>
      </c>
      <c r="B560" s="79" t="s">
        <v>2989</v>
      </c>
      <c r="C560" s="10" t="s">
        <v>31</v>
      </c>
      <c r="D560" s="10">
        <v>2003</v>
      </c>
      <c r="E560" s="10">
        <v>61</v>
      </c>
      <c r="F560" s="10">
        <v>1.68</v>
      </c>
      <c r="G560" s="10" t="s">
        <v>3086</v>
      </c>
      <c r="H560" s="10" t="s">
        <v>14</v>
      </c>
      <c r="I560" s="165" t="s">
        <v>14</v>
      </c>
      <c r="J560" s="165" t="s">
        <v>14</v>
      </c>
      <c r="K560" s="165" t="s">
        <v>14</v>
      </c>
      <c r="L560" s="165" t="s">
        <v>14</v>
      </c>
    </row>
    <row r="561" spans="1:12" s="10" customFormat="1">
      <c r="A561" s="79" t="s">
        <v>2992</v>
      </c>
      <c r="B561" s="79" t="s">
        <v>2992</v>
      </c>
      <c r="C561" s="10" t="s">
        <v>31</v>
      </c>
      <c r="D561" s="10">
        <v>1993</v>
      </c>
      <c r="E561" s="10">
        <v>70</v>
      </c>
      <c r="F561" s="10">
        <v>1.53</v>
      </c>
      <c r="G561" s="10" t="s">
        <v>16</v>
      </c>
      <c r="H561" s="10" t="s">
        <v>14</v>
      </c>
      <c r="I561" s="165" t="s">
        <v>14</v>
      </c>
      <c r="J561" s="165" t="s">
        <v>14</v>
      </c>
      <c r="K561" s="165" t="s">
        <v>14</v>
      </c>
      <c r="L561" s="165" t="s">
        <v>14</v>
      </c>
    </row>
    <row r="562" spans="1:12" s="10" customFormat="1">
      <c r="A562" s="79" t="s">
        <v>2993</v>
      </c>
      <c r="B562" s="79" t="s">
        <v>2993</v>
      </c>
      <c r="C562" s="10" t="s">
        <v>31</v>
      </c>
      <c r="D562" s="10">
        <v>2004</v>
      </c>
      <c r="E562" s="10">
        <v>59</v>
      </c>
      <c r="F562" s="10">
        <v>1.72</v>
      </c>
      <c r="G562" s="10" t="s">
        <v>16</v>
      </c>
      <c r="H562" s="10" t="s">
        <v>14</v>
      </c>
      <c r="I562" s="165" t="s">
        <v>14</v>
      </c>
      <c r="J562" s="165" t="s">
        <v>14</v>
      </c>
      <c r="K562" s="165" t="s">
        <v>15</v>
      </c>
      <c r="L562" s="165" t="s">
        <v>2994</v>
      </c>
    </row>
    <row r="563" spans="1:12" s="10" customFormat="1">
      <c r="A563" s="79" t="s">
        <v>2999</v>
      </c>
      <c r="B563" s="79" t="s">
        <v>2999</v>
      </c>
      <c r="C563" s="10" t="s">
        <v>31</v>
      </c>
      <c r="D563" s="10">
        <v>2006</v>
      </c>
      <c r="E563" s="10">
        <v>57</v>
      </c>
      <c r="F563" s="10">
        <v>1.62</v>
      </c>
      <c r="G563" s="10" t="s">
        <v>16</v>
      </c>
      <c r="H563" s="10" t="s">
        <v>14</v>
      </c>
      <c r="I563" s="165" t="s">
        <v>14</v>
      </c>
      <c r="J563" s="165" t="s">
        <v>14</v>
      </c>
      <c r="K563" s="165" t="s">
        <v>14</v>
      </c>
      <c r="L563" s="165" t="s">
        <v>14</v>
      </c>
    </row>
    <row r="564" spans="1:12" s="10" customFormat="1">
      <c r="A564" s="79" t="s">
        <v>3001</v>
      </c>
      <c r="B564" s="79" t="s">
        <v>3001</v>
      </c>
      <c r="C564" s="10" t="s">
        <v>31</v>
      </c>
      <c r="D564" s="10">
        <v>1994</v>
      </c>
      <c r="E564" s="10">
        <v>70</v>
      </c>
      <c r="F564" s="10">
        <v>1.62</v>
      </c>
      <c r="G564" s="10" t="s">
        <v>16</v>
      </c>
      <c r="H564" s="10" t="s">
        <v>14</v>
      </c>
      <c r="I564" s="165" t="s">
        <v>14</v>
      </c>
      <c r="J564" s="165" t="s">
        <v>14</v>
      </c>
      <c r="K564" s="165" t="s">
        <v>14</v>
      </c>
      <c r="L564" s="165" t="s">
        <v>14</v>
      </c>
    </row>
    <row r="565" spans="1:12" s="10" customFormat="1">
      <c r="A565" s="79" t="s">
        <v>3002</v>
      </c>
      <c r="B565" s="79" t="s">
        <v>3002</v>
      </c>
      <c r="C565" s="10" t="s">
        <v>31</v>
      </c>
      <c r="D565" s="10">
        <v>1998</v>
      </c>
      <c r="E565" s="10">
        <v>75</v>
      </c>
      <c r="F565" s="10">
        <v>1.58</v>
      </c>
      <c r="G565" s="10" t="s">
        <v>16</v>
      </c>
      <c r="H565" s="10" t="s">
        <v>14</v>
      </c>
      <c r="I565" s="165" t="s">
        <v>14</v>
      </c>
      <c r="J565" s="165" t="s">
        <v>14</v>
      </c>
      <c r="K565" s="165" t="s">
        <v>14</v>
      </c>
      <c r="L565" s="165" t="s">
        <v>14</v>
      </c>
    </row>
    <row r="566" spans="1:12" s="10" customFormat="1">
      <c r="A566" s="79" t="s">
        <v>3003</v>
      </c>
      <c r="B566" s="79" t="s">
        <v>3003</v>
      </c>
      <c r="C566" s="10" t="s">
        <v>31</v>
      </c>
      <c r="D566" s="10">
        <v>2003</v>
      </c>
      <c r="E566" s="10">
        <v>80</v>
      </c>
      <c r="F566" s="10">
        <v>1.75</v>
      </c>
      <c r="G566" s="10" t="s">
        <v>16</v>
      </c>
      <c r="H566" s="10" t="s">
        <v>14</v>
      </c>
      <c r="I566" s="165" t="s">
        <v>14</v>
      </c>
      <c r="J566" s="165" t="s">
        <v>14</v>
      </c>
      <c r="K566" s="165" t="s">
        <v>15</v>
      </c>
      <c r="L566" s="165" t="s">
        <v>3010</v>
      </c>
    </row>
    <row r="567" spans="1:12" s="10" customFormat="1">
      <c r="A567" s="79" t="s">
        <v>3004</v>
      </c>
      <c r="B567" s="79" t="s">
        <v>3004</v>
      </c>
      <c r="C567" s="10" t="s">
        <v>31</v>
      </c>
      <c r="D567" s="10">
        <v>2003</v>
      </c>
      <c r="E567" s="10">
        <v>76</v>
      </c>
      <c r="F567" s="10">
        <v>1.69</v>
      </c>
      <c r="G567" s="10" t="s">
        <v>16</v>
      </c>
      <c r="H567" s="10" t="s">
        <v>14</v>
      </c>
      <c r="I567" s="165" t="s">
        <v>14</v>
      </c>
      <c r="J567" s="165" t="s">
        <v>14</v>
      </c>
      <c r="K567" s="165" t="s">
        <v>15</v>
      </c>
      <c r="L567" s="165" t="s">
        <v>3011</v>
      </c>
    </row>
    <row r="568" spans="1:12" s="10" customFormat="1">
      <c r="A568" s="79" t="s">
        <v>3005</v>
      </c>
      <c r="B568" s="79" t="s">
        <v>3005</v>
      </c>
      <c r="C568" s="10" t="s">
        <v>31</v>
      </c>
      <c r="D568" s="10">
        <v>2004</v>
      </c>
      <c r="E568" s="53">
        <v>52.3</v>
      </c>
      <c r="F568" s="10">
        <v>1.62</v>
      </c>
      <c r="G568" s="10" t="s">
        <v>16</v>
      </c>
      <c r="H568" s="10" t="s">
        <v>14</v>
      </c>
      <c r="I568" s="165" t="s">
        <v>14</v>
      </c>
      <c r="J568" s="165" t="s">
        <v>14</v>
      </c>
      <c r="K568" s="165" t="s">
        <v>15</v>
      </c>
      <c r="L568" s="165" t="s">
        <v>3012</v>
      </c>
    </row>
    <row r="569" spans="1:12" s="10" customFormat="1">
      <c r="A569" s="79" t="s">
        <v>3006</v>
      </c>
      <c r="B569" s="79" t="s">
        <v>3006</v>
      </c>
      <c r="C569" s="10" t="s">
        <v>31</v>
      </c>
      <c r="D569" s="10">
        <v>2004</v>
      </c>
      <c r="E569" s="10">
        <v>66</v>
      </c>
      <c r="F569" s="10">
        <v>1.65</v>
      </c>
      <c r="G569" s="10" t="s">
        <v>886</v>
      </c>
      <c r="H569" s="10" t="s">
        <v>14</v>
      </c>
      <c r="I569" s="165" t="s">
        <v>14</v>
      </c>
      <c r="J569" s="165" t="s">
        <v>14</v>
      </c>
      <c r="K569" s="165" t="s">
        <v>14</v>
      </c>
      <c r="L569" s="165" t="s">
        <v>14</v>
      </c>
    </row>
    <row r="570" spans="1:12" s="10" customFormat="1">
      <c r="A570" s="79" t="s">
        <v>3008</v>
      </c>
      <c r="B570" s="79" t="s">
        <v>3008</v>
      </c>
      <c r="C570" s="10" t="s">
        <v>31</v>
      </c>
      <c r="D570" s="10">
        <v>1996</v>
      </c>
      <c r="E570" s="10">
        <v>61</v>
      </c>
      <c r="F570" s="10">
        <v>1.65</v>
      </c>
      <c r="G570" s="10" t="s">
        <v>16</v>
      </c>
      <c r="H570" s="10" t="s">
        <v>14</v>
      </c>
      <c r="I570" s="165" t="s">
        <v>14</v>
      </c>
      <c r="J570" s="165" t="s">
        <v>14</v>
      </c>
      <c r="K570" s="165" t="s">
        <v>14</v>
      </c>
      <c r="L570" s="165" t="s">
        <v>14</v>
      </c>
    </row>
    <row r="571" spans="1:12" s="10" customFormat="1">
      <c r="A571" s="79" t="s">
        <v>3017</v>
      </c>
      <c r="B571" s="79" t="s">
        <v>3017</v>
      </c>
      <c r="C571" s="10" t="s">
        <v>31</v>
      </c>
      <c r="D571" s="10">
        <v>2003</v>
      </c>
      <c r="E571" s="10">
        <v>63</v>
      </c>
      <c r="F571" s="10">
        <v>1.71</v>
      </c>
      <c r="G571" s="10" t="s">
        <v>16</v>
      </c>
      <c r="H571" s="10" t="s">
        <v>14</v>
      </c>
      <c r="I571" s="165" t="s">
        <v>14</v>
      </c>
      <c r="J571" s="165" t="s">
        <v>14</v>
      </c>
      <c r="K571" s="165" t="s">
        <v>14</v>
      </c>
      <c r="L571" s="165" t="s">
        <v>14</v>
      </c>
    </row>
    <row r="572" spans="1:12" s="10" customFormat="1">
      <c r="A572" s="79" t="s">
        <v>3018</v>
      </c>
      <c r="B572" s="79" t="s">
        <v>3018</v>
      </c>
      <c r="C572" s="10" t="s">
        <v>31</v>
      </c>
      <c r="D572" s="10">
        <v>1968</v>
      </c>
      <c r="E572" s="10">
        <v>75</v>
      </c>
      <c r="F572" s="10">
        <v>1.58</v>
      </c>
      <c r="G572" s="10" t="s">
        <v>16</v>
      </c>
      <c r="H572" s="10" t="s">
        <v>14</v>
      </c>
      <c r="I572" s="165" t="s">
        <v>14</v>
      </c>
      <c r="J572" s="165" t="s">
        <v>14</v>
      </c>
      <c r="K572" s="165" t="s">
        <v>14</v>
      </c>
      <c r="L572" s="165" t="s">
        <v>14</v>
      </c>
    </row>
    <row r="573" spans="1:12" s="10" customFormat="1">
      <c r="A573" s="79" t="s">
        <v>3019</v>
      </c>
      <c r="B573" s="79" t="s">
        <v>3019</v>
      </c>
      <c r="C573" s="10" t="s">
        <v>31</v>
      </c>
      <c r="D573" s="10">
        <v>2006</v>
      </c>
      <c r="E573" s="10">
        <v>58</v>
      </c>
      <c r="F573" s="10">
        <v>1.64</v>
      </c>
      <c r="G573" s="10" t="s">
        <v>16</v>
      </c>
      <c r="H573" s="10" t="s">
        <v>14</v>
      </c>
      <c r="I573" s="165" t="s">
        <v>14</v>
      </c>
      <c r="J573" s="165" t="s">
        <v>14</v>
      </c>
      <c r="K573" s="165" t="s">
        <v>14</v>
      </c>
      <c r="L573" s="165" t="s">
        <v>14</v>
      </c>
    </row>
    <row r="574" spans="1:12" s="10" customFormat="1">
      <c r="A574" s="79" t="s">
        <v>3021</v>
      </c>
      <c r="B574" s="79" t="s">
        <v>3021</v>
      </c>
      <c r="C574" s="10" t="s">
        <v>31</v>
      </c>
      <c r="G574" s="10" t="s">
        <v>16</v>
      </c>
      <c r="H574" s="10" t="s">
        <v>14</v>
      </c>
      <c r="I574" s="165" t="s">
        <v>14</v>
      </c>
      <c r="J574" s="165" t="s">
        <v>14</v>
      </c>
      <c r="K574" s="165" t="s">
        <v>14</v>
      </c>
      <c r="L574" s="165" t="s">
        <v>14</v>
      </c>
    </row>
    <row r="575" spans="1:12" s="10" customFormat="1">
      <c r="A575" s="79" t="s">
        <v>3027</v>
      </c>
      <c r="B575" s="79" t="s">
        <v>3027</v>
      </c>
      <c r="C575" s="10" t="s">
        <v>31</v>
      </c>
      <c r="D575" s="10">
        <v>2005</v>
      </c>
      <c r="E575" s="10">
        <v>65</v>
      </c>
      <c r="F575" s="10">
        <v>1.7</v>
      </c>
      <c r="G575" s="10" t="s">
        <v>16</v>
      </c>
      <c r="H575" s="10" t="s">
        <v>14</v>
      </c>
      <c r="I575" s="165" t="s">
        <v>14</v>
      </c>
      <c r="J575" s="165" t="s">
        <v>14</v>
      </c>
      <c r="K575" s="165" t="s">
        <v>14</v>
      </c>
      <c r="L575" s="165" t="s">
        <v>14</v>
      </c>
    </row>
    <row r="576" spans="1:12" s="10" customFormat="1">
      <c r="A576" s="79" t="s">
        <v>3042</v>
      </c>
      <c r="B576" s="79" t="s">
        <v>3042</v>
      </c>
      <c r="C576" s="10" t="s">
        <v>31</v>
      </c>
      <c r="D576" s="10">
        <v>2004</v>
      </c>
      <c r="E576" s="10">
        <v>54</v>
      </c>
      <c r="F576" s="10">
        <v>1.55</v>
      </c>
      <c r="G576" s="10" t="s">
        <v>886</v>
      </c>
      <c r="H576" s="10" t="s">
        <v>14</v>
      </c>
      <c r="I576" s="165" t="s">
        <v>14</v>
      </c>
      <c r="J576" s="165" t="s">
        <v>14</v>
      </c>
      <c r="K576" s="165" t="s">
        <v>14</v>
      </c>
      <c r="L576" s="165" t="s">
        <v>14</v>
      </c>
    </row>
    <row r="577" spans="1:12" s="10" customFormat="1">
      <c r="A577" s="79" t="s">
        <v>3046</v>
      </c>
      <c r="B577" s="79" t="s">
        <v>3046</v>
      </c>
      <c r="C577" s="10" t="s">
        <v>31</v>
      </c>
      <c r="D577" s="10">
        <v>1973</v>
      </c>
      <c r="E577" s="10">
        <v>73</v>
      </c>
      <c r="F577" s="10">
        <v>1.7</v>
      </c>
      <c r="G577" s="10" t="s">
        <v>16</v>
      </c>
      <c r="H577" s="10" t="s">
        <v>14</v>
      </c>
      <c r="I577" s="165" t="s">
        <v>14</v>
      </c>
      <c r="J577" s="165" t="s">
        <v>14</v>
      </c>
      <c r="K577" s="165" t="s">
        <v>3056</v>
      </c>
      <c r="L577" s="165" t="s">
        <v>14</v>
      </c>
    </row>
    <row r="578" spans="1:12" s="10" customFormat="1">
      <c r="A578" s="79" t="s">
        <v>3047</v>
      </c>
      <c r="B578" s="79" t="s">
        <v>3047</v>
      </c>
      <c r="C578" s="10" t="s">
        <v>31</v>
      </c>
      <c r="D578" s="10">
        <v>2001</v>
      </c>
      <c r="E578" s="10">
        <v>57</v>
      </c>
      <c r="F578" s="10">
        <v>1.58</v>
      </c>
      <c r="G578" s="10" t="s">
        <v>16</v>
      </c>
      <c r="H578" s="10" t="s">
        <v>14</v>
      </c>
      <c r="I578" s="165" t="s">
        <v>14</v>
      </c>
      <c r="J578" s="165" t="s">
        <v>14</v>
      </c>
      <c r="K578" s="165" t="s">
        <v>3057</v>
      </c>
      <c r="L578" s="165" t="s">
        <v>1374</v>
      </c>
    </row>
    <row r="579" spans="1:12" s="10" customFormat="1">
      <c r="A579" s="79" t="s">
        <v>3052</v>
      </c>
      <c r="B579" s="79" t="s">
        <v>3052</v>
      </c>
      <c r="C579" s="10" t="s">
        <v>31</v>
      </c>
      <c r="D579" s="10">
        <v>2006</v>
      </c>
      <c r="E579" s="10">
        <v>59</v>
      </c>
      <c r="F579" s="10">
        <v>1.68</v>
      </c>
      <c r="G579" s="10" t="s">
        <v>16</v>
      </c>
      <c r="H579" s="10" t="s">
        <v>14</v>
      </c>
      <c r="I579" s="165" t="s">
        <v>14</v>
      </c>
      <c r="J579" s="165" t="s">
        <v>14</v>
      </c>
      <c r="K579" s="165" t="s">
        <v>14</v>
      </c>
      <c r="L579" s="165" t="s">
        <v>14</v>
      </c>
    </row>
    <row r="580" spans="1:12" s="10" customFormat="1">
      <c r="A580" s="79" t="s">
        <v>3053</v>
      </c>
      <c r="B580" s="79" t="s">
        <v>3053</v>
      </c>
      <c r="C580" s="10" t="s">
        <v>31</v>
      </c>
      <c r="D580" s="10">
        <v>2006</v>
      </c>
      <c r="E580" s="10">
        <v>60</v>
      </c>
      <c r="F580" s="10">
        <v>1.7</v>
      </c>
      <c r="G580" s="10" t="s">
        <v>16</v>
      </c>
      <c r="H580" s="10" t="s">
        <v>14</v>
      </c>
      <c r="I580" s="165" t="s">
        <v>14</v>
      </c>
      <c r="J580" s="165" t="s">
        <v>14</v>
      </c>
      <c r="K580" s="165" t="s">
        <v>14</v>
      </c>
      <c r="L580" s="165" t="s">
        <v>14</v>
      </c>
    </row>
    <row r="581" spans="1:12" s="10" customFormat="1">
      <c r="A581" s="79" t="s">
        <v>3060</v>
      </c>
      <c r="B581" s="79" t="s">
        <v>3060</v>
      </c>
      <c r="C581" s="10" t="s">
        <v>31</v>
      </c>
      <c r="D581" s="10">
        <v>1986</v>
      </c>
      <c r="E581" s="10">
        <v>50</v>
      </c>
      <c r="F581" s="10">
        <v>1.52</v>
      </c>
      <c r="G581" s="10" t="s">
        <v>16</v>
      </c>
      <c r="H581" s="10" t="s">
        <v>14</v>
      </c>
      <c r="I581" s="165" t="s">
        <v>14</v>
      </c>
      <c r="J581" s="165" t="s">
        <v>14</v>
      </c>
      <c r="K581" s="165" t="s">
        <v>14</v>
      </c>
      <c r="L581" s="165" t="s">
        <v>14</v>
      </c>
    </row>
    <row r="582" spans="1:12" s="10" customFormat="1">
      <c r="A582" s="79" t="s">
        <v>3063</v>
      </c>
      <c r="B582" s="79" t="s">
        <v>3063</v>
      </c>
      <c r="C582" s="10" t="s">
        <v>31</v>
      </c>
      <c r="D582" s="10">
        <v>2007</v>
      </c>
      <c r="E582" s="10">
        <v>56</v>
      </c>
      <c r="F582" s="10">
        <v>1.67</v>
      </c>
      <c r="G582" s="10" t="s">
        <v>16</v>
      </c>
      <c r="H582" s="10" t="s">
        <v>14</v>
      </c>
      <c r="I582" s="165" t="s">
        <v>14</v>
      </c>
      <c r="J582" s="165" t="s">
        <v>14</v>
      </c>
      <c r="K582" s="165" t="s">
        <v>14</v>
      </c>
      <c r="L582" s="165" t="s">
        <v>14</v>
      </c>
    </row>
    <row r="583" spans="1:12" s="10" customFormat="1">
      <c r="A583" s="79" t="s">
        <v>3068</v>
      </c>
      <c r="B583" s="79" t="s">
        <v>3068</v>
      </c>
      <c r="C583" s="10" t="s">
        <v>31</v>
      </c>
      <c r="D583" s="10">
        <v>1962</v>
      </c>
      <c r="E583" s="10">
        <v>67</v>
      </c>
      <c r="F583" s="10">
        <v>1.65</v>
      </c>
      <c r="G583" s="10" t="s">
        <v>16</v>
      </c>
      <c r="H583" s="10" t="s">
        <v>14</v>
      </c>
      <c r="I583" s="165" t="s">
        <v>14</v>
      </c>
      <c r="J583" s="165" t="s">
        <v>14</v>
      </c>
      <c r="K583" s="165" t="s">
        <v>14</v>
      </c>
      <c r="L583" s="165" t="s">
        <v>14</v>
      </c>
    </row>
    <row r="584" spans="1:12" s="10" customFormat="1">
      <c r="A584" s="79" t="s">
        <v>3069</v>
      </c>
      <c r="B584" s="79" t="s">
        <v>3069</v>
      </c>
      <c r="C584" s="10" t="s">
        <v>31</v>
      </c>
      <c r="D584" s="10">
        <v>2007</v>
      </c>
      <c r="E584" s="10">
        <v>56</v>
      </c>
      <c r="F584" s="10">
        <v>1.65</v>
      </c>
      <c r="G584" s="10" t="s">
        <v>16</v>
      </c>
      <c r="H584" s="10" t="s">
        <v>14</v>
      </c>
      <c r="I584" s="165" t="s">
        <v>14</v>
      </c>
      <c r="J584" s="165" t="s">
        <v>14</v>
      </c>
      <c r="K584" s="165" t="s">
        <v>14</v>
      </c>
      <c r="L584" s="165" t="s">
        <v>14</v>
      </c>
    </row>
    <row r="585" spans="1:12" s="10" customFormat="1">
      <c r="A585" s="79" t="s">
        <v>3071</v>
      </c>
      <c r="B585" s="79" t="s">
        <v>3071</v>
      </c>
      <c r="C585" s="10" t="s">
        <v>31</v>
      </c>
      <c r="D585" s="10">
        <v>2006</v>
      </c>
      <c r="E585" s="10">
        <v>61</v>
      </c>
      <c r="F585" s="10">
        <v>1.61</v>
      </c>
      <c r="G585" s="10" t="s">
        <v>16</v>
      </c>
      <c r="H585" s="10" t="s">
        <v>14</v>
      </c>
      <c r="I585" s="165" t="s">
        <v>14</v>
      </c>
      <c r="J585" s="165" t="s">
        <v>14</v>
      </c>
      <c r="K585" s="165" t="s">
        <v>14</v>
      </c>
      <c r="L585" s="165" t="s">
        <v>14</v>
      </c>
    </row>
    <row r="586" spans="1:12" s="10" customFormat="1">
      <c r="A586" s="79" t="s">
        <v>3072</v>
      </c>
      <c r="B586" s="79" t="s">
        <v>3072</v>
      </c>
      <c r="C586" s="10" t="s">
        <v>31</v>
      </c>
      <c r="D586" s="10">
        <v>2006</v>
      </c>
      <c r="E586" s="10">
        <v>58</v>
      </c>
      <c r="F586" s="10">
        <v>1.6</v>
      </c>
      <c r="G586" s="10" t="s">
        <v>16</v>
      </c>
      <c r="H586" s="10" t="s">
        <v>14</v>
      </c>
      <c r="I586" s="165" t="s">
        <v>14</v>
      </c>
      <c r="J586" s="165" t="s">
        <v>14</v>
      </c>
      <c r="K586" s="165" t="s">
        <v>14</v>
      </c>
      <c r="L586" s="165" t="s">
        <v>14</v>
      </c>
    </row>
    <row r="587" spans="1:12" s="10" customFormat="1">
      <c r="A587" s="79" t="s">
        <v>3075</v>
      </c>
      <c r="B587" s="79" t="s">
        <v>3075</v>
      </c>
      <c r="C587" s="10" t="s">
        <v>31</v>
      </c>
      <c r="D587" s="10">
        <v>1980</v>
      </c>
      <c r="E587" s="10">
        <v>78</v>
      </c>
      <c r="F587" s="10">
        <v>1.75</v>
      </c>
      <c r="G587" s="10" t="s">
        <v>16</v>
      </c>
      <c r="H587" s="10" t="s">
        <v>14</v>
      </c>
      <c r="I587" s="165" t="s">
        <v>14</v>
      </c>
      <c r="J587" s="165" t="s">
        <v>14</v>
      </c>
      <c r="K587" s="165" t="s">
        <v>14</v>
      </c>
      <c r="L587" s="165" t="s">
        <v>14</v>
      </c>
    </row>
    <row r="588" spans="1:12" s="10" customFormat="1">
      <c r="A588" s="79" t="s">
        <v>3081</v>
      </c>
      <c r="B588" s="79" t="s">
        <v>3081</v>
      </c>
      <c r="C588" s="10" t="s">
        <v>31</v>
      </c>
      <c r="D588" s="10">
        <v>2005</v>
      </c>
      <c r="E588" s="10">
        <v>60</v>
      </c>
      <c r="F588" s="10">
        <v>1.6</v>
      </c>
      <c r="G588" s="10" t="s">
        <v>169</v>
      </c>
      <c r="H588" s="10" t="s">
        <v>14</v>
      </c>
      <c r="I588" s="165" t="s">
        <v>14</v>
      </c>
      <c r="J588" s="165" t="s">
        <v>14</v>
      </c>
      <c r="K588" s="165" t="s">
        <v>14</v>
      </c>
      <c r="L588" s="165" t="s">
        <v>14</v>
      </c>
    </row>
    <row r="589" spans="1:12" s="10" customFormat="1">
      <c r="A589" s="79" t="s">
        <v>3091</v>
      </c>
      <c r="B589" s="79" t="s">
        <v>3091</v>
      </c>
      <c r="C589" s="10" t="s">
        <v>31</v>
      </c>
      <c r="D589" s="10">
        <v>2004</v>
      </c>
      <c r="E589" s="10">
        <v>58</v>
      </c>
      <c r="F589" s="10">
        <v>1.67</v>
      </c>
      <c r="G589" s="10" t="s">
        <v>16</v>
      </c>
      <c r="H589" s="10" t="s">
        <v>14</v>
      </c>
      <c r="I589" s="165" t="s">
        <v>14</v>
      </c>
      <c r="J589" s="165" t="s">
        <v>14</v>
      </c>
      <c r="K589" s="165" t="s">
        <v>3095</v>
      </c>
      <c r="L589" s="165" t="s">
        <v>3096</v>
      </c>
    </row>
    <row r="590" spans="1:12" s="10" customFormat="1">
      <c r="A590" s="79" t="s">
        <v>3092</v>
      </c>
      <c r="B590" s="79" t="s">
        <v>3092</v>
      </c>
      <c r="C590" s="10" t="s">
        <v>31</v>
      </c>
      <c r="D590" s="10">
        <v>2004</v>
      </c>
      <c r="E590" s="10">
        <v>51</v>
      </c>
      <c r="F590" s="10">
        <v>1.68</v>
      </c>
      <c r="G590" s="10" t="s">
        <v>16</v>
      </c>
      <c r="H590" s="10" t="s">
        <v>14</v>
      </c>
      <c r="I590" s="165" t="s">
        <v>14</v>
      </c>
      <c r="J590" s="165" t="s">
        <v>14</v>
      </c>
      <c r="K590" s="165" t="s">
        <v>3097</v>
      </c>
      <c r="L590" s="165" t="s">
        <v>3098</v>
      </c>
    </row>
    <row r="591" spans="1:12" s="10" customFormat="1">
      <c r="A591" s="79" t="s">
        <v>3093</v>
      </c>
      <c r="B591" s="79" t="s">
        <v>3093</v>
      </c>
      <c r="C591" s="10" t="s">
        <v>31</v>
      </c>
      <c r="D591" s="10">
        <v>2007</v>
      </c>
      <c r="E591" s="10">
        <v>62.3</v>
      </c>
      <c r="F591" s="10">
        <v>1.63</v>
      </c>
      <c r="G591" s="10" t="s">
        <v>16</v>
      </c>
      <c r="H591" s="10" t="s">
        <v>14</v>
      </c>
      <c r="I591" s="165" t="s">
        <v>14</v>
      </c>
      <c r="J591" s="165" t="s">
        <v>14</v>
      </c>
      <c r="K591" s="165" t="s">
        <v>3099</v>
      </c>
      <c r="L591" s="165" t="s">
        <v>3100</v>
      </c>
    </row>
    <row r="592" spans="1:12" s="10" customFormat="1">
      <c r="A592" s="79" t="s">
        <v>3094</v>
      </c>
      <c r="B592" s="79" t="s">
        <v>3094</v>
      </c>
      <c r="C592" s="10" t="s">
        <v>31</v>
      </c>
      <c r="D592" s="10">
        <v>2007</v>
      </c>
      <c r="E592" s="10">
        <v>70</v>
      </c>
      <c r="F592" s="10">
        <v>1.65</v>
      </c>
      <c r="G592" s="10" t="s">
        <v>16</v>
      </c>
      <c r="H592" s="10" t="s">
        <v>14</v>
      </c>
      <c r="I592" s="165" t="s">
        <v>14</v>
      </c>
      <c r="J592" s="165" t="s">
        <v>14</v>
      </c>
      <c r="K592" s="165" t="s">
        <v>3101</v>
      </c>
      <c r="L592" s="165" t="s">
        <v>1374</v>
      </c>
    </row>
    <row r="593" spans="1:12" s="10" customFormat="1">
      <c r="A593" s="79" t="s">
        <v>3102</v>
      </c>
      <c r="B593" s="79" t="s">
        <v>3102</v>
      </c>
      <c r="C593" s="10" t="s">
        <v>31</v>
      </c>
      <c r="D593" s="10">
        <v>2007</v>
      </c>
      <c r="E593" s="10">
        <v>57</v>
      </c>
      <c r="F593" s="10">
        <v>1.64</v>
      </c>
      <c r="G593" s="10" t="s">
        <v>16</v>
      </c>
      <c r="H593" s="10" t="s">
        <v>14</v>
      </c>
      <c r="I593" s="165" t="s">
        <v>14</v>
      </c>
      <c r="J593" s="165" t="s">
        <v>14</v>
      </c>
      <c r="K593" s="165" t="s">
        <v>14</v>
      </c>
      <c r="L593" s="165" t="s">
        <v>14</v>
      </c>
    </row>
    <row r="594" spans="1:12" s="10" customFormat="1">
      <c r="A594" s="79" t="s">
        <v>3104</v>
      </c>
      <c r="B594" s="79" t="s">
        <v>3104</v>
      </c>
      <c r="C594" s="10" t="s">
        <v>31</v>
      </c>
      <c r="D594" s="10">
        <v>2001</v>
      </c>
      <c r="E594" s="10">
        <v>52</v>
      </c>
      <c r="F594" s="10">
        <v>1.67</v>
      </c>
      <c r="G594" s="10" t="s">
        <v>16</v>
      </c>
      <c r="H594" s="10" t="s">
        <v>14</v>
      </c>
      <c r="I594" s="165" t="s">
        <v>14</v>
      </c>
      <c r="J594" s="165" t="s">
        <v>14</v>
      </c>
      <c r="K594" s="165" t="s">
        <v>3114</v>
      </c>
      <c r="L594" s="165" t="s">
        <v>1374</v>
      </c>
    </row>
    <row r="595" spans="1:12" s="10" customFormat="1">
      <c r="A595" s="79" t="s">
        <v>3105</v>
      </c>
      <c r="B595" s="79" t="s">
        <v>3105</v>
      </c>
      <c r="C595" s="10" t="s">
        <v>31</v>
      </c>
      <c r="D595" s="10">
        <v>2007</v>
      </c>
      <c r="E595" s="10">
        <v>67</v>
      </c>
      <c r="F595" s="10">
        <v>1.71</v>
      </c>
      <c r="G595" s="10" t="s">
        <v>16</v>
      </c>
      <c r="H595" s="10" t="s">
        <v>14</v>
      </c>
      <c r="I595" s="165" t="s">
        <v>14</v>
      </c>
      <c r="J595" s="165" t="s">
        <v>14</v>
      </c>
      <c r="K595" s="165" t="s">
        <v>14</v>
      </c>
      <c r="L595" s="165" t="s">
        <v>14</v>
      </c>
    </row>
    <row r="596" spans="1:12" s="10" customFormat="1">
      <c r="A596" s="79" t="s">
        <v>3106</v>
      </c>
      <c r="B596" s="79" t="s">
        <v>3106</v>
      </c>
      <c r="C596" s="10" t="s">
        <v>31</v>
      </c>
      <c r="D596" s="10">
        <v>2007</v>
      </c>
      <c r="E596" s="10">
        <v>50</v>
      </c>
      <c r="F596" s="10">
        <v>1.57</v>
      </c>
      <c r="G596" s="10" t="s">
        <v>16</v>
      </c>
      <c r="H596" s="10" t="s">
        <v>14</v>
      </c>
      <c r="I596" s="165" t="s">
        <v>14</v>
      </c>
      <c r="J596" s="165" t="s">
        <v>14</v>
      </c>
      <c r="K596" s="165" t="s">
        <v>14</v>
      </c>
      <c r="L596" s="165" t="s">
        <v>14</v>
      </c>
    </row>
    <row r="597" spans="1:12" s="10" customFormat="1">
      <c r="A597" s="79" t="s">
        <v>3107</v>
      </c>
      <c r="B597" s="79" t="s">
        <v>3107</v>
      </c>
      <c r="C597" s="10" t="s">
        <v>31</v>
      </c>
      <c r="D597" s="10">
        <v>2007</v>
      </c>
      <c r="E597" s="10">
        <v>60</v>
      </c>
      <c r="F597" s="10">
        <v>1.63</v>
      </c>
      <c r="G597" s="10" t="s">
        <v>16</v>
      </c>
      <c r="H597" s="10" t="s">
        <v>14</v>
      </c>
      <c r="I597" s="165" t="s">
        <v>14</v>
      </c>
      <c r="J597" s="165" t="s">
        <v>15</v>
      </c>
      <c r="K597" s="165" t="s">
        <v>3032</v>
      </c>
      <c r="L597" s="165" t="s">
        <v>1374</v>
      </c>
    </row>
    <row r="598" spans="1:12" s="10" customFormat="1">
      <c r="A598" s="79" t="s">
        <v>3108</v>
      </c>
      <c r="B598" s="79" t="s">
        <v>3108</v>
      </c>
      <c r="C598" s="10" t="s">
        <v>31</v>
      </c>
      <c r="D598" s="10">
        <v>2004</v>
      </c>
      <c r="E598" s="10">
        <v>54</v>
      </c>
      <c r="F598" s="10">
        <v>1.62</v>
      </c>
      <c r="G598" s="10" t="s">
        <v>16</v>
      </c>
      <c r="H598" s="10" t="s">
        <v>14</v>
      </c>
      <c r="I598" s="165" t="s">
        <v>14</v>
      </c>
      <c r="J598" s="165" t="s">
        <v>14</v>
      </c>
      <c r="K598" s="165" t="s">
        <v>3115</v>
      </c>
      <c r="L598" s="165" t="s">
        <v>3116</v>
      </c>
    </row>
    <row r="599" spans="1:12" s="10" customFormat="1">
      <c r="A599" s="79" t="s">
        <v>3109</v>
      </c>
      <c r="B599" s="79" t="s">
        <v>3109</v>
      </c>
      <c r="C599" s="10" t="s">
        <v>31</v>
      </c>
      <c r="D599" s="10">
        <v>2007</v>
      </c>
      <c r="E599" s="10">
        <v>55</v>
      </c>
      <c r="F599" s="10">
        <v>1.7</v>
      </c>
      <c r="G599" s="10" t="s">
        <v>16</v>
      </c>
      <c r="H599" s="10" t="s">
        <v>14</v>
      </c>
      <c r="I599" s="165" t="s">
        <v>14</v>
      </c>
      <c r="J599" s="165" t="s">
        <v>14</v>
      </c>
      <c r="K599" s="165" t="s">
        <v>3115</v>
      </c>
      <c r="L599" s="165" t="s">
        <v>3015</v>
      </c>
    </row>
    <row r="600" spans="1:12" s="10" customFormat="1">
      <c r="A600" s="79" t="s">
        <v>3111</v>
      </c>
      <c r="B600" s="79" t="s">
        <v>3111</v>
      </c>
      <c r="C600" s="10" t="s">
        <v>31</v>
      </c>
      <c r="D600" s="10">
        <v>2007</v>
      </c>
      <c r="E600" s="10">
        <v>50</v>
      </c>
      <c r="F600" s="10">
        <v>1.52</v>
      </c>
      <c r="G600" s="10" t="s">
        <v>16</v>
      </c>
      <c r="H600" s="10" t="s">
        <v>14</v>
      </c>
      <c r="I600" s="165" t="s">
        <v>14</v>
      </c>
      <c r="J600" s="165" t="s">
        <v>14</v>
      </c>
      <c r="K600" s="165" t="s">
        <v>14</v>
      </c>
      <c r="L600" s="165" t="s">
        <v>14</v>
      </c>
    </row>
    <row r="601" spans="1:12" s="10" customFormat="1">
      <c r="A601" s="79" t="s">
        <v>3112</v>
      </c>
      <c r="B601" s="79" t="s">
        <v>3112</v>
      </c>
      <c r="C601" s="10" t="s">
        <v>31</v>
      </c>
      <c r="D601" s="10">
        <v>2006</v>
      </c>
      <c r="E601" s="10">
        <v>54</v>
      </c>
      <c r="F601" s="10">
        <v>1.55</v>
      </c>
      <c r="G601" s="10" t="s">
        <v>1579</v>
      </c>
      <c r="H601" s="10" t="s">
        <v>14</v>
      </c>
      <c r="I601" s="165" t="s">
        <v>14</v>
      </c>
      <c r="J601" s="165" t="s">
        <v>14</v>
      </c>
      <c r="K601" s="165" t="s">
        <v>3034</v>
      </c>
      <c r="L601" s="165" t="s">
        <v>3118</v>
      </c>
    </row>
    <row r="602" spans="1:12" s="10" customFormat="1">
      <c r="A602" s="79" t="s">
        <v>3156</v>
      </c>
      <c r="B602" s="79" t="s">
        <v>3156</v>
      </c>
      <c r="C602" s="10" t="s">
        <v>31</v>
      </c>
      <c r="D602" s="10">
        <v>1965</v>
      </c>
      <c r="E602" s="10">
        <v>46</v>
      </c>
      <c r="F602" s="10">
        <v>1.52</v>
      </c>
      <c r="G602" s="10" t="s">
        <v>16</v>
      </c>
      <c r="H602" s="10" t="s">
        <v>14</v>
      </c>
      <c r="I602" s="165" t="s">
        <v>14</v>
      </c>
      <c r="J602" s="165" t="s">
        <v>14</v>
      </c>
      <c r="K602" s="165" t="s">
        <v>14</v>
      </c>
      <c r="L602" s="165" t="s">
        <v>14</v>
      </c>
    </row>
    <row r="603" spans="1:12" s="10" customFormat="1">
      <c r="A603" s="79" t="s">
        <v>3159</v>
      </c>
      <c r="B603" s="79" t="s">
        <v>3159</v>
      </c>
      <c r="C603" s="10" t="s">
        <v>31</v>
      </c>
      <c r="D603" s="10">
        <v>1963</v>
      </c>
      <c r="E603" s="10">
        <v>74</v>
      </c>
      <c r="F603" s="10">
        <v>1.68</v>
      </c>
      <c r="G603" s="10" t="s">
        <v>16</v>
      </c>
      <c r="H603" s="10" t="s">
        <v>14</v>
      </c>
      <c r="I603" s="165" t="s">
        <v>14</v>
      </c>
      <c r="J603" s="165" t="s">
        <v>14</v>
      </c>
      <c r="K603" s="165" t="s">
        <v>14</v>
      </c>
      <c r="L603" s="165" t="s">
        <v>14</v>
      </c>
    </row>
    <row r="604" spans="1:12" s="10" customFormat="1">
      <c r="A604" s="79" t="s">
        <v>3161</v>
      </c>
      <c r="B604" s="79" t="s">
        <v>3161</v>
      </c>
      <c r="C604" s="10" t="s">
        <v>31</v>
      </c>
      <c r="D604" s="10">
        <v>2007</v>
      </c>
      <c r="E604" s="10">
        <v>65</v>
      </c>
      <c r="F604" s="10">
        <v>1.65</v>
      </c>
      <c r="G604" s="10" t="s">
        <v>16</v>
      </c>
      <c r="H604" s="10" t="s">
        <v>14</v>
      </c>
      <c r="I604" s="165" t="s">
        <v>14</v>
      </c>
      <c r="J604" s="165" t="s">
        <v>14</v>
      </c>
      <c r="K604" s="165" t="s">
        <v>14</v>
      </c>
      <c r="L604" s="165" t="s">
        <v>14</v>
      </c>
    </row>
    <row r="605" spans="1:12" s="10" customFormat="1">
      <c r="A605" s="79" t="s">
        <v>3162</v>
      </c>
      <c r="B605" s="79" t="s">
        <v>3162</v>
      </c>
      <c r="C605" s="10" t="s">
        <v>31</v>
      </c>
      <c r="D605" s="10">
        <v>1993</v>
      </c>
      <c r="E605" s="10">
        <v>75</v>
      </c>
      <c r="F605" s="10">
        <v>1.8</v>
      </c>
      <c r="G605" s="10" t="s">
        <v>16</v>
      </c>
      <c r="H605" s="10" t="s">
        <v>14</v>
      </c>
      <c r="I605" s="165" t="s">
        <v>14</v>
      </c>
      <c r="J605" s="165" t="s">
        <v>14</v>
      </c>
      <c r="K605" s="165" t="s">
        <v>14</v>
      </c>
      <c r="L605" s="165" t="s">
        <v>14</v>
      </c>
    </row>
    <row r="606" spans="1:12" s="10" customFormat="1">
      <c r="A606" s="79" t="s">
        <v>3171</v>
      </c>
      <c r="B606" s="79" t="s">
        <v>3171</v>
      </c>
      <c r="C606" s="10" t="s">
        <v>31</v>
      </c>
      <c r="D606" s="10">
        <v>1991</v>
      </c>
      <c r="E606" s="10">
        <v>70</v>
      </c>
      <c r="F606" s="10">
        <v>1.7</v>
      </c>
      <c r="G606" s="10" t="s">
        <v>16</v>
      </c>
      <c r="H606" s="10" t="s">
        <v>14</v>
      </c>
      <c r="I606" s="165" t="s">
        <v>14</v>
      </c>
      <c r="J606" s="165" t="s">
        <v>14</v>
      </c>
      <c r="K606" s="165" t="s">
        <v>3189</v>
      </c>
      <c r="L606" s="165" t="s">
        <v>3190</v>
      </c>
    </row>
    <row r="607" spans="1:12" s="10" customFormat="1">
      <c r="A607" s="79" t="s">
        <v>3179</v>
      </c>
      <c r="B607" s="79" t="s">
        <v>3179</v>
      </c>
      <c r="C607" s="10" t="s">
        <v>31</v>
      </c>
      <c r="D607" s="10">
        <v>1991</v>
      </c>
      <c r="E607" s="10">
        <v>63</v>
      </c>
      <c r="F607" s="10">
        <v>1.56</v>
      </c>
      <c r="G607" s="10" t="s">
        <v>16</v>
      </c>
      <c r="H607" s="10" t="s">
        <v>14</v>
      </c>
      <c r="I607" s="165" t="s">
        <v>14</v>
      </c>
      <c r="J607" s="165" t="s">
        <v>14</v>
      </c>
      <c r="K607" s="165" t="s">
        <v>14</v>
      </c>
      <c r="L607" s="165" t="s">
        <v>14</v>
      </c>
    </row>
    <row r="608" spans="1:12" s="10" customFormat="1">
      <c r="A608" s="79" t="s">
        <v>3181</v>
      </c>
      <c r="B608" s="79" t="s">
        <v>3181</v>
      </c>
      <c r="C608" s="10" t="s">
        <v>31</v>
      </c>
      <c r="D608" s="10">
        <v>1995</v>
      </c>
      <c r="E608" s="10">
        <v>53</v>
      </c>
      <c r="F608" s="10">
        <v>1.58</v>
      </c>
      <c r="G608" s="10" t="s">
        <v>16</v>
      </c>
      <c r="H608" s="10" t="s">
        <v>14</v>
      </c>
      <c r="I608" s="165" t="s">
        <v>14</v>
      </c>
      <c r="J608" s="165" t="s">
        <v>14</v>
      </c>
      <c r="K608" s="165" t="s">
        <v>14</v>
      </c>
      <c r="L608" s="165" t="s">
        <v>14</v>
      </c>
    </row>
    <row r="609" spans="1:12" s="10" customFormat="1">
      <c r="A609" s="79" t="s">
        <v>3185</v>
      </c>
      <c r="B609" s="79" t="s">
        <v>3185</v>
      </c>
      <c r="C609" s="10" t="s">
        <v>31</v>
      </c>
      <c r="D609" s="10">
        <v>1966</v>
      </c>
      <c r="E609" s="10">
        <v>55</v>
      </c>
      <c r="F609" s="10">
        <v>1.59</v>
      </c>
      <c r="G609" s="10" t="s">
        <v>16</v>
      </c>
      <c r="H609" s="10" t="s">
        <v>14</v>
      </c>
      <c r="I609" s="165" t="s">
        <v>14</v>
      </c>
      <c r="J609" s="165" t="s">
        <v>15</v>
      </c>
      <c r="K609" s="165" t="s">
        <v>3196</v>
      </c>
      <c r="L609" s="165" t="s">
        <v>3055</v>
      </c>
    </row>
    <row r="610" spans="1:12" s="10" customFormat="1">
      <c r="A610" s="79" t="s">
        <v>3187</v>
      </c>
      <c r="B610" s="79" t="s">
        <v>3187</v>
      </c>
      <c r="C610" s="10" t="s">
        <v>31</v>
      </c>
      <c r="D610" s="10">
        <v>1992</v>
      </c>
      <c r="E610" s="10">
        <v>52</v>
      </c>
      <c r="F610" s="10">
        <v>1.58</v>
      </c>
      <c r="G610" s="10" t="s">
        <v>16</v>
      </c>
      <c r="H610" s="10" t="s">
        <v>14</v>
      </c>
      <c r="I610" s="165" t="s">
        <v>14</v>
      </c>
      <c r="J610" s="165" t="s">
        <v>14</v>
      </c>
      <c r="K610" s="165" t="s">
        <v>14</v>
      </c>
      <c r="L610" s="165" t="s">
        <v>14</v>
      </c>
    </row>
    <row r="611" spans="1:12" s="10" customFormat="1">
      <c r="A611" s="79" t="s">
        <v>3201</v>
      </c>
      <c r="B611" s="79" t="s">
        <v>3201</v>
      </c>
      <c r="C611" s="10" t="s">
        <v>31</v>
      </c>
      <c r="D611" s="10">
        <v>1941</v>
      </c>
      <c r="E611" s="10">
        <v>70</v>
      </c>
      <c r="F611" s="10">
        <v>1.66</v>
      </c>
      <c r="G611" s="10" t="s">
        <v>16</v>
      </c>
      <c r="H611" s="10" t="s">
        <v>14</v>
      </c>
      <c r="I611" s="165" t="s">
        <v>14</v>
      </c>
      <c r="J611" s="165" t="s">
        <v>14</v>
      </c>
      <c r="K611" s="165" t="s">
        <v>15</v>
      </c>
      <c r="L611" s="165" t="s">
        <v>3222</v>
      </c>
    </row>
    <row r="612" spans="1:12" s="10" customFormat="1">
      <c r="A612" s="79" t="s">
        <v>3205</v>
      </c>
      <c r="B612" s="79" t="s">
        <v>3205</v>
      </c>
      <c r="C612" s="10" t="s">
        <v>31</v>
      </c>
      <c r="D612" s="10">
        <v>2005</v>
      </c>
      <c r="E612" s="10">
        <v>55</v>
      </c>
      <c r="F612" s="10">
        <v>1.63</v>
      </c>
      <c r="G612" s="10" t="s">
        <v>16</v>
      </c>
      <c r="H612" s="10" t="s">
        <v>14</v>
      </c>
      <c r="I612" s="165" t="s">
        <v>14</v>
      </c>
      <c r="J612" s="165" t="s">
        <v>14</v>
      </c>
      <c r="K612" s="165" t="s">
        <v>14</v>
      </c>
      <c r="L612" s="165" t="s">
        <v>14</v>
      </c>
    </row>
    <row r="613" spans="1:12" s="10" customFormat="1">
      <c r="A613" s="79" t="s">
        <v>3206</v>
      </c>
      <c r="B613" s="79" t="s">
        <v>3206</v>
      </c>
      <c r="C613" s="10" t="s">
        <v>31</v>
      </c>
      <c r="D613" s="10">
        <v>2005</v>
      </c>
      <c r="E613" s="10">
        <v>52</v>
      </c>
      <c r="F613" s="10">
        <v>1.64</v>
      </c>
      <c r="G613" s="10" t="s">
        <v>105</v>
      </c>
      <c r="H613" s="10" t="s">
        <v>14</v>
      </c>
      <c r="I613" s="165" t="s">
        <v>14</v>
      </c>
      <c r="J613" s="165" t="s">
        <v>14</v>
      </c>
      <c r="K613" s="165" t="s">
        <v>14</v>
      </c>
      <c r="L613" s="165" t="s">
        <v>14</v>
      </c>
    </row>
    <row r="614" spans="1:12" s="10" customFormat="1">
      <c r="A614" s="79" t="s">
        <v>3207</v>
      </c>
      <c r="B614" s="79" t="s">
        <v>3207</v>
      </c>
      <c r="C614" s="10" t="s">
        <v>31</v>
      </c>
      <c r="D614" s="10">
        <v>2005</v>
      </c>
      <c r="E614" s="10">
        <v>52</v>
      </c>
      <c r="F614" s="10">
        <v>1.57</v>
      </c>
      <c r="G614" s="10" t="s">
        <v>16</v>
      </c>
      <c r="H614" s="10" t="s">
        <v>14</v>
      </c>
      <c r="I614" s="165" t="s">
        <v>14</v>
      </c>
      <c r="J614" s="165" t="s">
        <v>14</v>
      </c>
      <c r="K614" s="165" t="s">
        <v>14</v>
      </c>
      <c r="L614" s="165" t="s">
        <v>14</v>
      </c>
    </row>
    <row r="615" spans="1:12" s="10" customFormat="1">
      <c r="A615" s="79" t="s">
        <v>3211</v>
      </c>
      <c r="B615" s="79" t="s">
        <v>3211</v>
      </c>
      <c r="C615" s="10" t="s">
        <v>31</v>
      </c>
      <c r="D615" s="10">
        <v>2001</v>
      </c>
      <c r="E615" s="10">
        <v>51</v>
      </c>
      <c r="F615" s="10">
        <v>1.61</v>
      </c>
      <c r="G615" s="10" t="s">
        <v>16</v>
      </c>
      <c r="H615" s="10" t="s">
        <v>14</v>
      </c>
      <c r="I615" s="165" t="s">
        <v>14</v>
      </c>
      <c r="J615" s="165" t="s">
        <v>14</v>
      </c>
      <c r="K615" s="165" t="s">
        <v>15</v>
      </c>
      <c r="L615" s="165" t="s">
        <v>3230</v>
      </c>
    </row>
    <row r="616" spans="1:12" s="10" customFormat="1">
      <c r="A616" s="79" t="s">
        <v>3214</v>
      </c>
      <c r="B616" s="79" t="s">
        <v>3214</v>
      </c>
      <c r="C616" s="10" t="s">
        <v>31</v>
      </c>
      <c r="D616" s="10">
        <v>2005</v>
      </c>
      <c r="E616" s="10">
        <v>55</v>
      </c>
      <c r="F616" s="10">
        <v>1.69</v>
      </c>
      <c r="G616" s="10" t="s">
        <v>16</v>
      </c>
      <c r="H616" s="10" t="s">
        <v>14</v>
      </c>
      <c r="I616" s="165" t="s">
        <v>14</v>
      </c>
      <c r="J616" s="165" t="s">
        <v>14</v>
      </c>
      <c r="K616" s="165" t="s">
        <v>14</v>
      </c>
      <c r="L616" s="165" t="s">
        <v>14</v>
      </c>
    </row>
    <row r="617" spans="1:12" s="10" customFormat="1">
      <c r="A617" s="79" t="s">
        <v>3219</v>
      </c>
      <c r="B617" s="79" t="s">
        <v>3219</v>
      </c>
      <c r="C617" s="10" t="s">
        <v>31</v>
      </c>
      <c r="D617" s="10">
        <v>2005</v>
      </c>
      <c r="E617" s="10">
        <v>61</v>
      </c>
      <c r="F617" s="10">
        <v>1.58</v>
      </c>
      <c r="G617" s="10" t="s">
        <v>16</v>
      </c>
      <c r="H617" s="10" t="s">
        <v>14</v>
      </c>
      <c r="I617" s="165" t="s">
        <v>14</v>
      </c>
      <c r="J617" s="165" t="s">
        <v>14</v>
      </c>
      <c r="K617" s="165" t="s">
        <v>14</v>
      </c>
      <c r="L617" s="165" t="s">
        <v>14</v>
      </c>
    </row>
    <row r="618" spans="1:12" s="10" customFormat="1">
      <c r="A618" s="79" t="s">
        <v>3220</v>
      </c>
      <c r="B618" s="79" t="s">
        <v>3220</v>
      </c>
      <c r="C618" s="10" t="s">
        <v>31</v>
      </c>
      <c r="D618" s="10">
        <v>2005</v>
      </c>
      <c r="E618" s="10">
        <v>56</v>
      </c>
      <c r="F618" s="10">
        <v>1.68</v>
      </c>
      <c r="G618" s="10" t="s">
        <v>16</v>
      </c>
      <c r="H618" s="10" t="s">
        <v>14</v>
      </c>
      <c r="I618" s="165" t="s">
        <v>14</v>
      </c>
      <c r="J618" s="165" t="s">
        <v>14</v>
      </c>
      <c r="K618" s="165" t="s">
        <v>15</v>
      </c>
      <c r="L618" s="165" t="s">
        <v>3233</v>
      </c>
    </row>
    <row r="619" spans="1:12" s="10" customFormat="1">
      <c r="A619" s="79" t="s">
        <v>3221</v>
      </c>
      <c r="B619" s="79" t="s">
        <v>3221</v>
      </c>
      <c r="C619" s="10" t="s">
        <v>31</v>
      </c>
      <c r="D619" s="10">
        <v>2005</v>
      </c>
      <c r="E619" s="10">
        <v>50</v>
      </c>
      <c r="F619" s="10">
        <v>1.56</v>
      </c>
      <c r="G619" s="10" t="s">
        <v>16</v>
      </c>
      <c r="H619" s="10" t="s">
        <v>14</v>
      </c>
      <c r="I619" s="165" t="s">
        <v>14</v>
      </c>
      <c r="J619" s="165" t="s">
        <v>14</v>
      </c>
      <c r="K619" s="165" t="s">
        <v>14</v>
      </c>
      <c r="L619" s="165" t="s">
        <v>14</v>
      </c>
    </row>
    <row r="620" spans="1:12" s="10" customFormat="1">
      <c r="A620" s="79" t="s">
        <v>3234</v>
      </c>
      <c r="B620" s="79" t="s">
        <v>3234</v>
      </c>
      <c r="C620" s="10" t="s">
        <v>31</v>
      </c>
      <c r="D620" s="10">
        <v>1997</v>
      </c>
      <c r="E620" s="10">
        <v>63</v>
      </c>
      <c r="F620" s="10">
        <v>1.6</v>
      </c>
      <c r="G620" s="10" t="s">
        <v>16</v>
      </c>
      <c r="H620" s="10" t="s">
        <v>14</v>
      </c>
      <c r="I620" s="165" t="s">
        <v>14</v>
      </c>
      <c r="J620" s="165" t="s">
        <v>14</v>
      </c>
      <c r="K620" s="165" t="s">
        <v>14</v>
      </c>
      <c r="L620" s="165" t="s">
        <v>14</v>
      </c>
    </row>
    <row r="621" spans="1:12" s="10" customFormat="1">
      <c r="A621" s="79" t="s">
        <v>3235</v>
      </c>
      <c r="B621" s="79" t="s">
        <v>3235</v>
      </c>
      <c r="C621" s="10" t="s">
        <v>31</v>
      </c>
      <c r="D621" s="10">
        <v>2005</v>
      </c>
      <c r="E621" s="10">
        <v>61</v>
      </c>
      <c r="F621" s="10">
        <v>1.77</v>
      </c>
      <c r="G621" s="10" t="s">
        <v>16</v>
      </c>
      <c r="H621" s="10" t="s">
        <v>14</v>
      </c>
      <c r="I621" s="165" t="s">
        <v>14</v>
      </c>
      <c r="J621" s="165" t="s">
        <v>14</v>
      </c>
      <c r="K621" s="165" t="s">
        <v>14</v>
      </c>
      <c r="L621" s="165" t="s">
        <v>14</v>
      </c>
    </row>
    <row r="622" spans="1:12" s="10" customFormat="1">
      <c r="A622" s="79" t="s">
        <v>3236</v>
      </c>
      <c r="B622" s="79" t="s">
        <v>3236</v>
      </c>
      <c r="C622" s="10" t="s">
        <v>31</v>
      </c>
      <c r="D622" s="10">
        <v>2005</v>
      </c>
      <c r="E622" s="10">
        <v>63</v>
      </c>
      <c r="F622" s="10">
        <v>1.64</v>
      </c>
      <c r="G622" s="10" t="s">
        <v>105</v>
      </c>
      <c r="H622" s="10" t="s">
        <v>14</v>
      </c>
      <c r="I622" s="165" t="s">
        <v>14</v>
      </c>
      <c r="J622" s="165" t="s">
        <v>14</v>
      </c>
      <c r="K622" s="165" t="s">
        <v>14</v>
      </c>
      <c r="L622" s="165" t="s">
        <v>14</v>
      </c>
    </row>
    <row r="623" spans="1:12" s="10" customFormat="1">
      <c r="A623" s="79" t="s">
        <v>3237</v>
      </c>
      <c r="B623" s="79" t="s">
        <v>3237</v>
      </c>
      <c r="C623" s="10" t="s">
        <v>31</v>
      </c>
      <c r="D623" s="10">
        <v>2004</v>
      </c>
      <c r="E623" s="10">
        <v>66</v>
      </c>
      <c r="F623" s="10">
        <v>1.66</v>
      </c>
      <c r="G623" s="10" t="s">
        <v>16</v>
      </c>
      <c r="H623" s="10" t="s">
        <v>14</v>
      </c>
      <c r="I623" s="165" t="s">
        <v>14</v>
      </c>
      <c r="J623" s="165" t="s">
        <v>14</v>
      </c>
      <c r="K623" s="165" t="s">
        <v>14</v>
      </c>
      <c r="L623" s="165" t="s">
        <v>14</v>
      </c>
    </row>
    <row r="624" spans="1:12" s="10" customFormat="1">
      <c r="A624" s="79" t="s">
        <v>3238</v>
      </c>
      <c r="B624" s="79" t="s">
        <v>3238</v>
      </c>
      <c r="C624" s="10" t="s">
        <v>31</v>
      </c>
      <c r="D624" s="10">
        <v>2002</v>
      </c>
      <c r="E624" s="10">
        <v>65</v>
      </c>
      <c r="F624" s="10">
        <v>1.7</v>
      </c>
      <c r="G624" s="10" t="s">
        <v>16</v>
      </c>
      <c r="H624" s="10" t="s">
        <v>14</v>
      </c>
      <c r="I624" s="165" t="s">
        <v>14</v>
      </c>
      <c r="J624" s="165" t="s">
        <v>14</v>
      </c>
      <c r="K624" s="165" t="s">
        <v>14</v>
      </c>
      <c r="L624" s="165" t="s">
        <v>14</v>
      </c>
    </row>
    <row r="625" spans="1:12" s="10" customFormat="1">
      <c r="A625" s="79" t="s">
        <v>3239</v>
      </c>
      <c r="B625" s="79" t="s">
        <v>3239</v>
      </c>
      <c r="C625" s="10" t="s">
        <v>31</v>
      </c>
      <c r="D625" s="10">
        <v>2005</v>
      </c>
      <c r="E625" s="10">
        <v>58</v>
      </c>
      <c r="F625" s="10">
        <v>1.6</v>
      </c>
      <c r="G625" s="10" t="s">
        <v>16</v>
      </c>
      <c r="H625" s="10" t="s">
        <v>14</v>
      </c>
      <c r="I625" s="165" t="s">
        <v>14</v>
      </c>
      <c r="J625" s="165" t="s">
        <v>14</v>
      </c>
      <c r="K625" s="165" t="s">
        <v>15</v>
      </c>
      <c r="L625" s="165" t="s">
        <v>3275</v>
      </c>
    </row>
    <row r="626" spans="1:12" s="10" customFormat="1">
      <c r="A626" s="79" t="s">
        <v>3240</v>
      </c>
      <c r="B626" s="79" t="s">
        <v>3240</v>
      </c>
      <c r="C626" s="10" t="s">
        <v>31</v>
      </c>
      <c r="D626" s="10">
        <v>2005</v>
      </c>
      <c r="E626" s="10">
        <v>66</v>
      </c>
      <c r="F626" s="10">
        <v>1.67</v>
      </c>
      <c r="G626" s="10" t="s">
        <v>3274</v>
      </c>
      <c r="H626" s="10" t="s">
        <v>14</v>
      </c>
      <c r="I626" s="165" t="s">
        <v>14</v>
      </c>
      <c r="J626" s="165" t="s">
        <v>14</v>
      </c>
      <c r="K626" s="165" t="s">
        <v>14</v>
      </c>
      <c r="L626" s="165" t="s">
        <v>14</v>
      </c>
    </row>
    <row r="627" spans="1:12" s="10" customFormat="1">
      <c r="A627" s="79" t="s">
        <v>3241</v>
      </c>
      <c r="B627" s="79" t="s">
        <v>3241</v>
      </c>
      <c r="C627" s="10" t="s">
        <v>31</v>
      </c>
      <c r="D627" s="10">
        <v>2005</v>
      </c>
      <c r="E627" s="10">
        <v>63</v>
      </c>
      <c r="F627" s="10">
        <v>1.64</v>
      </c>
      <c r="G627" s="10" t="s">
        <v>16</v>
      </c>
      <c r="H627" s="10" t="s">
        <v>14</v>
      </c>
      <c r="I627" s="165" t="s">
        <v>14</v>
      </c>
      <c r="J627" s="165" t="s">
        <v>14</v>
      </c>
      <c r="K627" s="165" t="s">
        <v>14</v>
      </c>
      <c r="L627" s="165" t="s">
        <v>14</v>
      </c>
    </row>
    <row r="628" spans="1:12" s="10" customFormat="1">
      <c r="A628" s="79" t="s">
        <v>3242</v>
      </c>
      <c r="B628" s="79" t="s">
        <v>3242</v>
      </c>
      <c r="C628" s="10" t="s">
        <v>31</v>
      </c>
      <c r="D628" s="10">
        <v>2005</v>
      </c>
      <c r="E628" s="10">
        <v>48</v>
      </c>
      <c r="F628" s="10">
        <v>1.49</v>
      </c>
      <c r="G628" s="10" t="s">
        <v>16</v>
      </c>
      <c r="H628" s="10" t="s">
        <v>14</v>
      </c>
      <c r="I628" s="165" t="s">
        <v>14</v>
      </c>
      <c r="J628" s="165" t="s">
        <v>14</v>
      </c>
      <c r="K628" s="165" t="s">
        <v>15</v>
      </c>
      <c r="L628" s="165" t="s">
        <v>3276</v>
      </c>
    </row>
    <row r="629" spans="1:12" s="10" customFormat="1">
      <c r="A629" s="79" t="s">
        <v>3243</v>
      </c>
      <c r="B629" s="79" t="s">
        <v>3243</v>
      </c>
      <c r="C629" s="10" t="s">
        <v>31</v>
      </c>
      <c r="D629" s="10">
        <v>2005</v>
      </c>
      <c r="E629" s="10">
        <v>57.5</v>
      </c>
      <c r="F629" s="10">
        <v>1.64</v>
      </c>
      <c r="G629" s="10" t="s">
        <v>16</v>
      </c>
      <c r="H629" s="10" t="s">
        <v>14</v>
      </c>
      <c r="I629" s="165" t="s">
        <v>14</v>
      </c>
      <c r="J629" s="165" t="s">
        <v>14</v>
      </c>
      <c r="K629" s="165" t="s">
        <v>14</v>
      </c>
      <c r="L629" s="165" t="s">
        <v>14</v>
      </c>
    </row>
    <row r="630" spans="1:12" s="10" customFormat="1">
      <c r="A630" s="79" t="s">
        <v>3245</v>
      </c>
      <c r="B630" s="79" t="s">
        <v>3245</v>
      </c>
      <c r="C630" s="10" t="s">
        <v>31</v>
      </c>
      <c r="D630" s="10">
        <v>2001</v>
      </c>
      <c r="E630" s="10">
        <v>60</v>
      </c>
      <c r="F630" s="10">
        <v>1.63</v>
      </c>
      <c r="G630" s="10" t="s">
        <v>16</v>
      </c>
      <c r="H630" s="10" t="s">
        <v>14</v>
      </c>
      <c r="I630" s="165" t="s">
        <v>14</v>
      </c>
      <c r="J630" s="165" t="s">
        <v>14</v>
      </c>
      <c r="K630" s="165" t="s">
        <v>14</v>
      </c>
      <c r="L630" s="165" t="s">
        <v>14</v>
      </c>
    </row>
    <row r="631" spans="1:12" s="10" customFormat="1">
      <c r="A631" s="79" t="s">
        <v>3246</v>
      </c>
      <c r="B631" s="79" t="s">
        <v>3246</v>
      </c>
      <c r="C631" s="10" t="s">
        <v>31</v>
      </c>
      <c r="D631" s="10">
        <v>2004</v>
      </c>
      <c r="E631" s="10">
        <v>62</v>
      </c>
      <c r="F631" s="10">
        <v>1.7</v>
      </c>
      <c r="G631" s="10" t="s">
        <v>16</v>
      </c>
      <c r="H631" s="10" t="s">
        <v>14</v>
      </c>
      <c r="I631" s="165" t="s">
        <v>14</v>
      </c>
      <c r="J631" s="165" t="s">
        <v>14</v>
      </c>
      <c r="K631" s="165" t="s">
        <v>14</v>
      </c>
      <c r="L631" s="165" t="s">
        <v>14</v>
      </c>
    </row>
    <row r="632" spans="1:12" s="10" customFormat="1">
      <c r="A632" s="79" t="s">
        <v>3248</v>
      </c>
      <c r="B632" s="79" t="s">
        <v>3248</v>
      </c>
      <c r="C632" s="10" t="s">
        <v>31</v>
      </c>
      <c r="D632" s="10">
        <v>2005</v>
      </c>
      <c r="E632" s="10">
        <v>60</v>
      </c>
      <c r="F632" s="10">
        <v>1.7</v>
      </c>
      <c r="G632" s="10" t="s">
        <v>16</v>
      </c>
      <c r="H632" s="10" t="s">
        <v>14</v>
      </c>
      <c r="I632" s="165" t="s">
        <v>14</v>
      </c>
      <c r="J632" s="165" t="s">
        <v>14</v>
      </c>
      <c r="K632" s="165" t="s">
        <v>14</v>
      </c>
      <c r="L632" s="165" t="s">
        <v>14</v>
      </c>
    </row>
    <row r="633" spans="1:12" s="10" customFormat="1">
      <c r="A633" s="79" t="s">
        <v>3250</v>
      </c>
      <c r="B633" s="79" t="s">
        <v>3250</v>
      </c>
      <c r="C633" s="10" t="s">
        <v>31</v>
      </c>
      <c r="D633" s="10">
        <v>2005</v>
      </c>
      <c r="E633" s="10">
        <v>57</v>
      </c>
      <c r="F633" s="10">
        <v>1.67</v>
      </c>
      <c r="G633" s="10" t="s">
        <v>16</v>
      </c>
      <c r="H633" s="10" t="s">
        <v>14</v>
      </c>
      <c r="I633" s="165" t="s">
        <v>14</v>
      </c>
      <c r="J633" s="165" t="s">
        <v>14</v>
      </c>
      <c r="K633" s="165" t="s">
        <v>14</v>
      </c>
      <c r="L633" s="165" t="s">
        <v>14</v>
      </c>
    </row>
    <row r="634" spans="1:12" s="10" customFormat="1">
      <c r="A634" s="79" t="s">
        <v>3251</v>
      </c>
      <c r="B634" s="79" t="s">
        <v>3251</v>
      </c>
      <c r="C634" s="10" t="s">
        <v>31</v>
      </c>
      <c r="D634" s="10">
        <v>2003</v>
      </c>
      <c r="E634" s="10">
        <v>48</v>
      </c>
      <c r="F634" s="10">
        <v>1.63</v>
      </c>
      <c r="G634" s="10" t="s">
        <v>16</v>
      </c>
      <c r="H634" s="10" t="s">
        <v>14</v>
      </c>
      <c r="I634" s="165" t="s">
        <v>14</v>
      </c>
      <c r="J634" s="165" t="s">
        <v>14</v>
      </c>
      <c r="K634" s="165" t="s">
        <v>14</v>
      </c>
      <c r="L634" s="165" t="s">
        <v>14</v>
      </c>
    </row>
    <row r="635" spans="1:12" s="10" customFormat="1">
      <c r="A635" s="79" t="s">
        <v>3252</v>
      </c>
      <c r="B635" s="79" t="s">
        <v>3252</v>
      </c>
      <c r="C635" s="10" t="s">
        <v>31</v>
      </c>
      <c r="D635" s="10">
        <v>2005</v>
      </c>
      <c r="E635" s="10">
        <v>55</v>
      </c>
      <c r="F635" s="10">
        <v>1.6</v>
      </c>
      <c r="G635" s="10" t="s">
        <v>1207</v>
      </c>
      <c r="H635" s="10" t="s">
        <v>14</v>
      </c>
      <c r="I635" s="165" t="s">
        <v>14</v>
      </c>
      <c r="J635" s="165" t="s">
        <v>14</v>
      </c>
      <c r="K635" s="165" t="s">
        <v>14</v>
      </c>
      <c r="L635" s="165" t="s">
        <v>14</v>
      </c>
    </row>
    <row r="636" spans="1:12" s="10" customFormat="1">
      <c r="A636" s="79" t="s">
        <v>3253</v>
      </c>
      <c r="B636" s="79" t="s">
        <v>3253</v>
      </c>
      <c r="C636" s="10" t="s">
        <v>31</v>
      </c>
      <c r="D636" s="10">
        <v>2000</v>
      </c>
      <c r="E636" s="10">
        <v>52</v>
      </c>
      <c r="F636" s="10">
        <v>1.65</v>
      </c>
      <c r="G636" s="10" t="s">
        <v>16</v>
      </c>
      <c r="H636" s="10" t="s">
        <v>14</v>
      </c>
      <c r="I636" s="165" t="s">
        <v>14</v>
      </c>
      <c r="J636" s="165" t="s">
        <v>14</v>
      </c>
      <c r="K636" s="165" t="s">
        <v>15</v>
      </c>
      <c r="L636" s="165" t="s">
        <v>3280</v>
      </c>
    </row>
    <row r="637" spans="1:12" s="10" customFormat="1">
      <c r="A637" s="79" t="s">
        <v>3255</v>
      </c>
      <c r="B637" s="79" t="s">
        <v>3255</v>
      </c>
      <c r="C637" s="10" t="s">
        <v>31</v>
      </c>
      <c r="D637" s="10">
        <v>2006</v>
      </c>
      <c r="E637" s="10">
        <v>64</v>
      </c>
      <c r="F637" s="10">
        <v>1.65</v>
      </c>
      <c r="G637" s="10" t="s">
        <v>16</v>
      </c>
      <c r="H637" s="10" t="s">
        <v>14</v>
      </c>
      <c r="I637" s="165" t="s">
        <v>14</v>
      </c>
      <c r="J637" s="165" t="s">
        <v>14</v>
      </c>
      <c r="K637" s="165" t="s">
        <v>15</v>
      </c>
      <c r="L637" s="165" t="s">
        <v>3282</v>
      </c>
    </row>
    <row r="638" spans="1:12" s="10" customFormat="1">
      <c r="A638" s="79" t="s">
        <v>3256</v>
      </c>
      <c r="B638" s="79" t="s">
        <v>3256</v>
      </c>
      <c r="C638" s="10" t="s">
        <v>31</v>
      </c>
      <c r="D638" s="10">
        <v>1966</v>
      </c>
      <c r="E638" s="10">
        <v>89</v>
      </c>
      <c r="F638" s="10">
        <v>1.65</v>
      </c>
      <c r="G638" s="10" t="s">
        <v>16</v>
      </c>
      <c r="H638" s="10" t="s">
        <v>14</v>
      </c>
      <c r="I638" s="165" t="s">
        <v>14</v>
      </c>
      <c r="J638" s="165" t="s">
        <v>14</v>
      </c>
      <c r="K638" s="165" t="s">
        <v>15</v>
      </c>
      <c r="L638" s="165" t="s">
        <v>3283</v>
      </c>
    </row>
    <row r="639" spans="1:12" s="10" customFormat="1">
      <c r="A639" s="79" t="s">
        <v>3267</v>
      </c>
      <c r="B639" s="79" t="s">
        <v>3267</v>
      </c>
      <c r="C639" s="10" t="s">
        <v>31</v>
      </c>
      <c r="D639" s="10">
        <v>2005</v>
      </c>
      <c r="E639" s="10">
        <v>50</v>
      </c>
      <c r="F639" s="10">
        <v>1.7</v>
      </c>
      <c r="G639" s="10" t="s">
        <v>16</v>
      </c>
      <c r="H639" s="10" t="s">
        <v>14</v>
      </c>
      <c r="I639" s="165" t="s">
        <v>14</v>
      </c>
      <c r="J639" s="165" t="s">
        <v>14</v>
      </c>
      <c r="K639" s="165" t="s">
        <v>14</v>
      </c>
      <c r="L639" s="165" t="s">
        <v>14</v>
      </c>
    </row>
    <row r="640" spans="1:12" s="10" customFormat="1">
      <c r="A640" s="79" t="s">
        <v>3387</v>
      </c>
      <c r="B640" s="79" t="s">
        <v>3387</v>
      </c>
      <c r="C640" s="10" t="s">
        <v>31</v>
      </c>
      <c r="D640" s="10">
        <v>1977</v>
      </c>
      <c r="E640" s="10">
        <v>47</v>
      </c>
      <c r="F640" s="10">
        <v>1.59</v>
      </c>
      <c r="G640" s="10" t="s">
        <v>16</v>
      </c>
      <c r="H640" s="10" t="s">
        <v>14</v>
      </c>
      <c r="I640" s="165" t="s">
        <v>14</v>
      </c>
      <c r="J640" s="165" t="s">
        <v>14</v>
      </c>
      <c r="K640" s="165" t="s">
        <v>15</v>
      </c>
      <c r="L640" s="165" t="s">
        <v>3416</v>
      </c>
    </row>
    <row r="641" spans="1:12" s="10" customFormat="1">
      <c r="A641" s="79" t="s">
        <v>3391</v>
      </c>
      <c r="B641" s="79" t="s">
        <v>3391</v>
      </c>
      <c r="C641" s="10" t="s">
        <v>31</v>
      </c>
      <c r="D641" s="10">
        <v>2005</v>
      </c>
      <c r="E641" s="10">
        <v>55.5</v>
      </c>
      <c r="F641" s="10">
        <v>1.57</v>
      </c>
      <c r="G641" s="10" t="s">
        <v>16</v>
      </c>
      <c r="H641" s="10" t="s">
        <v>14</v>
      </c>
      <c r="I641" s="165" t="s">
        <v>14</v>
      </c>
      <c r="J641" s="165" t="s">
        <v>14</v>
      </c>
      <c r="K641" s="165" t="s">
        <v>15</v>
      </c>
      <c r="L641" s="165" t="s">
        <v>3415</v>
      </c>
    </row>
    <row r="642" spans="1:12" s="10" customFormat="1">
      <c r="A642" s="79" t="s">
        <v>3393</v>
      </c>
      <c r="B642" s="79" t="s">
        <v>3393</v>
      </c>
      <c r="C642" s="10" t="s">
        <v>31</v>
      </c>
      <c r="D642" s="10">
        <v>2005</v>
      </c>
      <c r="E642" s="10">
        <v>46</v>
      </c>
      <c r="F642" s="10">
        <v>1.6</v>
      </c>
      <c r="G642" s="10" t="s">
        <v>16</v>
      </c>
      <c r="H642" s="10" t="s">
        <v>14</v>
      </c>
      <c r="I642" s="165" t="s">
        <v>14</v>
      </c>
      <c r="J642" s="165" t="s">
        <v>14</v>
      </c>
      <c r="K642" s="165" t="s">
        <v>1175</v>
      </c>
      <c r="L642" s="165" t="s">
        <v>3417</v>
      </c>
    </row>
    <row r="643" spans="1:12" s="10" customFormat="1">
      <c r="A643" s="79" t="s">
        <v>3394</v>
      </c>
      <c r="B643" s="79" t="s">
        <v>3394</v>
      </c>
      <c r="C643" s="10" t="s">
        <v>31</v>
      </c>
      <c r="D643" s="10">
        <v>2004</v>
      </c>
      <c r="E643" s="10">
        <v>85</v>
      </c>
      <c r="F643" s="10">
        <v>1.6</v>
      </c>
      <c r="G643" s="10" t="s">
        <v>16</v>
      </c>
      <c r="H643" s="10" t="s">
        <v>14</v>
      </c>
      <c r="I643" s="165" t="s">
        <v>14</v>
      </c>
      <c r="J643" s="165" t="s">
        <v>14</v>
      </c>
      <c r="K643" s="165" t="s">
        <v>14</v>
      </c>
      <c r="L643" s="165" t="s">
        <v>14</v>
      </c>
    </row>
    <row r="644" spans="1:12" s="10" customFormat="1">
      <c r="A644" s="79" t="s">
        <v>3396</v>
      </c>
      <c r="B644" s="79" t="s">
        <v>3396</v>
      </c>
      <c r="C644" s="10" t="s">
        <v>31</v>
      </c>
      <c r="D644" s="10">
        <v>2004</v>
      </c>
      <c r="E644" s="10">
        <v>55</v>
      </c>
      <c r="F644" s="10">
        <v>1.62</v>
      </c>
      <c r="G644" s="10" t="s">
        <v>3418</v>
      </c>
      <c r="H644" s="10" t="s">
        <v>14</v>
      </c>
      <c r="I644" s="165" t="s">
        <v>14</v>
      </c>
      <c r="J644" s="165" t="s">
        <v>14</v>
      </c>
      <c r="K644" s="165" t="s">
        <v>14</v>
      </c>
      <c r="L644" s="165" t="s">
        <v>14</v>
      </c>
    </row>
    <row r="645" spans="1:12" s="10" customFormat="1">
      <c r="A645" s="79" t="s">
        <v>3397</v>
      </c>
      <c r="B645" s="79" t="s">
        <v>3397</v>
      </c>
      <c r="C645" s="10" t="s">
        <v>31</v>
      </c>
      <c r="D645" s="10">
        <v>2002</v>
      </c>
      <c r="E645" s="10">
        <v>80</v>
      </c>
      <c r="F645" s="10">
        <v>1.7</v>
      </c>
      <c r="G645" s="10" t="s">
        <v>16</v>
      </c>
      <c r="H645" s="10" t="s">
        <v>14</v>
      </c>
      <c r="I645" s="165" t="s">
        <v>14</v>
      </c>
      <c r="J645" s="165" t="s">
        <v>14</v>
      </c>
      <c r="K645" s="165" t="s">
        <v>14</v>
      </c>
      <c r="L645" s="165" t="s">
        <v>14</v>
      </c>
    </row>
    <row r="646" spans="1:12" s="10" customFormat="1">
      <c r="A646" s="79" t="s">
        <v>3398</v>
      </c>
      <c r="B646" s="79" t="s">
        <v>3398</v>
      </c>
      <c r="C646" s="10" t="s">
        <v>31</v>
      </c>
      <c r="D646" s="10">
        <v>1973</v>
      </c>
      <c r="E646" s="10">
        <v>73</v>
      </c>
      <c r="F646" s="10">
        <v>1.61</v>
      </c>
      <c r="G646" s="10" t="s">
        <v>16</v>
      </c>
      <c r="H646" s="10" t="s">
        <v>14</v>
      </c>
      <c r="I646" s="165" t="s">
        <v>14</v>
      </c>
      <c r="J646" s="165" t="s">
        <v>14</v>
      </c>
      <c r="K646" s="165" t="s">
        <v>14</v>
      </c>
      <c r="L646" s="165" t="s">
        <v>14</v>
      </c>
    </row>
    <row r="647" spans="1:12" s="10" customFormat="1">
      <c r="A647" s="79" t="s">
        <v>3399</v>
      </c>
      <c r="B647" s="79" t="s">
        <v>3399</v>
      </c>
      <c r="C647" s="10" t="s">
        <v>31</v>
      </c>
      <c r="D647" s="10">
        <v>2003</v>
      </c>
      <c r="E647" s="10">
        <v>77</v>
      </c>
      <c r="F647" s="10">
        <v>1.82</v>
      </c>
      <c r="G647" s="10" t="s">
        <v>16</v>
      </c>
      <c r="H647" s="10" t="s">
        <v>14</v>
      </c>
      <c r="I647" s="165" t="s">
        <v>14</v>
      </c>
      <c r="J647" s="165" t="s">
        <v>14</v>
      </c>
      <c r="K647" s="165" t="s">
        <v>14</v>
      </c>
      <c r="L647" s="165" t="s">
        <v>14</v>
      </c>
    </row>
    <row r="648" spans="1:12" s="10" customFormat="1">
      <c r="A648" s="79" t="s">
        <v>3404</v>
      </c>
      <c r="B648" s="79" t="s">
        <v>3404</v>
      </c>
      <c r="C648" s="10" t="s">
        <v>31</v>
      </c>
      <c r="D648" s="10">
        <v>1998</v>
      </c>
      <c r="E648" s="10">
        <v>57</v>
      </c>
      <c r="F648" s="10">
        <v>1.6</v>
      </c>
      <c r="G648" s="10" t="s">
        <v>16</v>
      </c>
      <c r="H648" s="10" t="s">
        <v>14</v>
      </c>
      <c r="I648" s="165" t="s">
        <v>14</v>
      </c>
      <c r="J648" s="165" t="s">
        <v>14</v>
      </c>
      <c r="K648" s="165" t="s">
        <v>14</v>
      </c>
      <c r="L648" s="165" t="s">
        <v>14</v>
      </c>
    </row>
    <row r="649" spans="1:12" s="10" customFormat="1">
      <c r="A649" s="79" t="s">
        <v>3405</v>
      </c>
      <c r="B649" s="79" t="s">
        <v>3405</v>
      </c>
      <c r="C649" s="10" t="s">
        <v>31</v>
      </c>
      <c r="D649" s="10">
        <v>1977</v>
      </c>
      <c r="E649" s="10">
        <v>61</v>
      </c>
      <c r="F649" s="10">
        <v>1.55</v>
      </c>
      <c r="G649" s="10" t="s">
        <v>16</v>
      </c>
      <c r="H649" s="10" t="s">
        <v>14</v>
      </c>
      <c r="I649" s="165" t="s">
        <v>14</v>
      </c>
      <c r="J649" s="165" t="s">
        <v>15</v>
      </c>
      <c r="K649" s="165" t="s">
        <v>15</v>
      </c>
      <c r="L649" s="165" t="s">
        <v>3420</v>
      </c>
    </row>
    <row r="650" spans="1:12" s="10" customFormat="1">
      <c r="A650" s="42" t="s">
        <v>621</v>
      </c>
      <c r="B650" s="42" t="s">
        <v>2433</v>
      </c>
      <c r="C650" s="10" t="s">
        <v>31</v>
      </c>
      <c r="D650" s="10">
        <v>1993</v>
      </c>
      <c r="E650" s="10">
        <v>45</v>
      </c>
      <c r="F650" s="10">
        <v>1.55</v>
      </c>
      <c r="G650" s="10" t="s">
        <v>16</v>
      </c>
      <c r="H650" s="10" t="s">
        <v>14</v>
      </c>
      <c r="I650" s="165" t="s">
        <v>14</v>
      </c>
      <c r="J650" s="165" t="s">
        <v>14</v>
      </c>
      <c r="K650" s="165" t="s">
        <v>14</v>
      </c>
      <c r="L650" s="165" t="s">
        <v>14</v>
      </c>
    </row>
    <row r="651" spans="1:12" s="10" customFormat="1">
      <c r="A651" s="42" t="s">
        <v>781</v>
      </c>
      <c r="B651" s="42" t="s">
        <v>2437</v>
      </c>
      <c r="C651" s="10" t="s">
        <v>31</v>
      </c>
      <c r="D651" s="10">
        <v>1966</v>
      </c>
      <c r="E651" s="10">
        <v>61.5</v>
      </c>
      <c r="F651" s="10">
        <v>1.69</v>
      </c>
      <c r="G651" s="10" t="s">
        <v>16</v>
      </c>
      <c r="H651" s="10" t="s">
        <v>14</v>
      </c>
      <c r="I651" s="165" t="s">
        <v>14</v>
      </c>
      <c r="J651" s="165" t="s">
        <v>15</v>
      </c>
      <c r="K651" s="165" t="s">
        <v>15</v>
      </c>
      <c r="L651" s="165" t="s">
        <v>826</v>
      </c>
    </row>
    <row r="652" spans="1:12" s="10" customFormat="1">
      <c r="A652" s="42" t="s">
        <v>740</v>
      </c>
      <c r="B652" s="42" t="s">
        <v>2439</v>
      </c>
      <c r="C652" s="10" t="s">
        <v>31</v>
      </c>
      <c r="D652" s="10">
        <v>1990</v>
      </c>
      <c r="E652" s="10">
        <v>70</v>
      </c>
      <c r="F652" s="10">
        <v>1.76</v>
      </c>
      <c r="G652" s="10" t="s">
        <v>16</v>
      </c>
      <c r="H652" s="10" t="s">
        <v>14</v>
      </c>
      <c r="I652" s="165" t="s">
        <v>14</v>
      </c>
      <c r="J652" s="165" t="s">
        <v>14</v>
      </c>
      <c r="K652" s="165" t="s">
        <v>14</v>
      </c>
      <c r="L652" s="165" t="s">
        <v>14</v>
      </c>
    </row>
    <row r="653" spans="1:12" s="10" customFormat="1">
      <c r="A653" s="42" t="s">
        <v>741</v>
      </c>
      <c r="B653" s="42" t="s">
        <v>2440</v>
      </c>
      <c r="C653" s="10" t="s">
        <v>31</v>
      </c>
      <c r="D653" s="10">
        <v>1998</v>
      </c>
      <c r="E653" s="10">
        <v>65</v>
      </c>
      <c r="F653" s="10">
        <v>1.6</v>
      </c>
      <c r="G653" s="10" t="s">
        <v>16</v>
      </c>
      <c r="H653" s="10" t="s">
        <v>14</v>
      </c>
      <c r="I653" s="165" t="s">
        <v>14</v>
      </c>
      <c r="J653" s="165" t="s">
        <v>14</v>
      </c>
      <c r="K653" s="165" t="s">
        <v>14</v>
      </c>
      <c r="L653" s="165" t="s">
        <v>14</v>
      </c>
    </row>
    <row r="654" spans="1:12" s="10" customFormat="1">
      <c r="A654" s="42" t="s">
        <v>742</v>
      </c>
      <c r="B654" s="42" t="s">
        <v>2441</v>
      </c>
      <c r="C654" s="10" t="s">
        <v>31</v>
      </c>
      <c r="D654" s="10">
        <v>1983</v>
      </c>
      <c r="E654" s="10">
        <v>78</v>
      </c>
      <c r="F654" s="10">
        <v>1.63</v>
      </c>
      <c r="G654" s="10" t="s">
        <v>16</v>
      </c>
      <c r="H654" s="10" t="s">
        <v>14</v>
      </c>
      <c r="I654" s="165" t="s">
        <v>14</v>
      </c>
      <c r="J654" s="165" t="s">
        <v>14</v>
      </c>
      <c r="K654" s="165" t="s">
        <v>15</v>
      </c>
      <c r="L654" s="165" t="s">
        <v>807</v>
      </c>
    </row>
    <row r="655" spans="1:12" s="10" customFormat="1">
      <c r="A655" s="42" t="s">
        <v>743</v>
      </c>
      <c r="B655" s="42">
        <v>0</v>
      </c>
      <c r="C655" s="10" t="s">
        <v>31</v>
      </c>
      <c r="D655" s="10">
        <v>1989</v>
      </c>
      <c r="E655" s="10">
        <v>65</v>
      </c>
      <c r="F655" s="10">
        <v>1.62</v>
      </c>
      <c r="G655" s="10" t="s">
        <v>16</v>
      </c>
      <c r="H655" s="10" t="s">
        <v>14</v>
      </c>
      <c r="I655" s="165" t="s">
        <v>14</v>
      </c>
      <c r="J655" s="165" t="s">
        <v>14</v>
      </c>
      <c r="K655" s="165" t="s">
        <v>15</v>
      </c>
      <c r="L655" s="165" t="s">
        <v>809</v>
      </c>
    </row>
    <row r="656" spans="1:12" s="10" customFormat="1">
      <c r="A656" s="42" t="s">
        <v>782</v>
      </c>
      <c r="B656" s="42" t="s">
        <v>2443</v>
      </c>
      <c r="C656" s="10" t="s">
        <v>31</v>
      </c>
      <c r="D656" s="10">
        <v>1966</v>
      </c>
      <c r="E656" s="10">
        <v>57</v>
      </c>
      <c r="F656" s="10">
        <v>1.58</v>
      </c>
      <c r="G656" s="10" t="s">
        <v>16</v>
      </c>
      <c r="H656" s="10" t="s">
        <v>14</v>
      </c>
      <c r="I656" s="165" t="s">
        <v>14</v>
      </c>
      <c r="J656" s="165" t="s">
        <v>14</v>
      </c>
      <c r="K656" s="165" t="s">
        <v>14</v>
      </c>
      <c r="L656" s="165" t="s">
        <v>14</v>
      </c>
    </row>
    <row r="657" spans="1:12" s="10" customFormat="1">
      <c r="A657" s="42" t="s">
        <v>744</v>
      </c>
      <c r="B657" s="42" t="s">
        <v>2444</v>
      </c>
      <c r="C657" s="10" t="s">
        <v>31</v>
      </c>
      <c r="D657" s="10">
        <v>1997</v>
      </c>
      <c r="E657" s="10">
        <v>64</v>
      </c>
      <c r="F657" s="10">
        <v>1.66</v>
      </c>
      <c r="G657" s="10" t="s">
        <v>16</v>
      </c>
      <c r="H657" s="10" t="s">
        <v>14</v>
      </c>
      <c r="I657" s="165" t="s">
        <v>14</v>
      </c>
      <c r="J657" s="165" t="s">
        <v>14</v>
      </c>
      <c r="K657" s="165" t="s">
        <v>15</v>
      </c>
      <c r="L657" s="165" t="s">
        <v>810</v>
      </c>
    </row>
    <row r="658" spans="1:12" s="10" customFormat="1">
      <c r="A658" s="42" t="s">
        <v>745</v>
      </c>
      <c r="B658" s="42" t="s">
        <v>2445</v>
      </c>
      <c r="C658" s="10" t="s">
        <v>31</v>
      </c>
      <c r="D658" s="10">
        <v>1973</v>
      </c>
      <c r="E658" s="10">
        <v>62</v>
      </c>
      <c r="F658" s="10">
        <v>1.68</v>
      </c>
      <c r="G658" s="10" t="s">
        <v>16</v>
      </c>
      <c r="H658" s="10" t="s">
        <v>14</v>
      </c>
      <c r="I658" s="165" t="s">
        <v>14</v>
      </c>
      <c r="J658" s="165" t="s">
        <v>14</v>
      </c>
      <c r="K658" s="165" t="s">
        <v>14</v>
      </c>
      <c r="L658" s="165" t="s">
        <v>14</v>
      </c>
    </row>
    <row r="659" spans="1:12" s="10" customFormat="1">
      <c r="A659" s="42" t="s">
        <v>746</v>
      </c>
      <c r="B659" s="42" t="s">
        <v>2446</v>
      </c>
      <c r="C659" s="10" t="s">
        <v>31</v>
      </c>
      <c r="D659" s="10">
        <v>1977</v>
      </c>
      <c r="E659" s="10">
        <v>77</v>
      </c>
      <c r="F659" s="10">
        <v>1.65</v>
      </c>
      <c r="G659" s="10" t="s">
        <v>16</v>
      </c>
      <c r="H659" s="10" t="s">
        <v>14</v>
      </c>
      <c r="I659" s="165" t="s">
        <v>14</v>
      </c>
      <c r="J659" s="165" t="s">
        <v>15</v>
      </c>
      <c r="K659" s="165" t="s">
        <v>14</v>
      </c>
      <c r="L659" s="165" t="s">
        <v>14</v>
      </c>
    </row>
    <row r="660" spans="1:12" s="10" customFormat="1">
      <c r="A660" s="42" t="s">
        <v>747</v>
      </c>
      <c r="B660" s="42">
        <v>0</v>
      </c>
      <c r="C660" s="10" t="s">
        <v>31</v>
      </c>
      <c r="D660" s="10">
        <v>2000</v>
      </c>
      <c r="E660" s="10">
        <v>70</v>
      </c>
      <c r="F660" s="10">
        <v>1.56</v>
      </c>
      <c r="G660" s="10" t="s">
        <v>16</v>
      </c>
      <c r="H660" s="10" t="s">
        <v>14</v>
      </c>
      <c r="I660" s="165" t="s">
        <v>14</v>
      </c>
      <c r="J660" s="165" t="s">
        <v>15</v>
      </c>
      <c r="K660" s="165" t="s">
        <v>15</v>
      </c>
      <c r="L660" s="165" t="s">
        <v>813</v>
      </c>
    </row>
    <row r="661" spans="1:12" s="10" customFormat="1">
      <c r="A661" s="42" t="s">
        <v>748</v>
      </c>
      <c r="B661" s="42" t="s">
        <v>2447</v>
      </c>
      <c r="C661" s="10" t="s">
        <v>31</v>
      </c>
      <c r="D661" s="10">
        <v>1973</v>
      </c>
      <c r="E661" s="10">
        <v>85</v>
      </c>
      <c r="F661" s="10">
        <v>1.5</v>
      </c>
      <c r="G661" s="10" t="s">
        <v>16</v>
      </c>
      <c r="H661" s="10" t="s">
        <v>14</v>
      </c>
      <c r="I661" s="165" t="s">
        <v>14</v>
      </c>
      <c r="J661" s="165" t="s">
        <v>14</v>
      </c>
      <c r="K661" s="165" t="s">
        <v>14</v>
      </c>
      <c r="L661" s="165" t="s">
        <v>14</v>
      </c>
    </row>
    <row r="662" spans="1:12" s="10" customFormat="1">
      <c r="A662" s="42" t="s">
        <v>760</v>
      </c>
      <c r="B662" s="42" t="s">
        <v>2448</v>
      </c>
      <c r="C662" s="10" t="s">
        <v>31</v>
      </c>
      <c r="D662" s="10">
        <v>1979</v>
      </c>
      <c r="E662" s="10">
        <v>56</v>
      </c>
      <c r="F662" s="10">
        <v>1.66</v>
      </c>
      <c r="G662" s="10" t="s">
        <v>16</v>
      </c>
      <c r="H662" s="10" t="s">
        <v>14</v>
      </c>
      <c r="I662" s="165" t="s">
        <v>14</v>
      </c>
      <c r="J662" s="165" t="s">
        <v>14</v>
      </c>
      <c r="K662" s="165" t="s">
        <v>14</v>
      </c>
      <c r="L662" s="165" t="s">
        <v>14</v>
      </c>
    </row>
    <row r="663" spans="1:12" s="10" customFormat="1">
      <c r="A663" s="42" t="s">
        <v>763</v>
      </c>
      <c r="B663" s="42">
        <v>0</v>
      </c>
      <c r="C663" s="10" t="s">
        <v>31</v>
      </c>
      <c r="D663" s="10">
        <v>1948</v>
      </c>
      <c r="E663" s="10">
        <v>55</v>
      </c>
      <c r="F663" s="10">
        <v>1.6</v>
      </c>
      <c r="G663" s="10" t="s">
        <v>16</v>
      </c>
      <c r="H663" s="10" t="s">
        <v>14</v>
      </c>
      <c r="I663" s="165" t="s">
        <v>14</v>
      </c>
      <c r="J663" s="165" t="s">
        <v>14</v>
      </c>
      <c r="K663" s="165" t="s">
        <v>14</v>
      </c>
      <c r="L663" s="165" t="s">
        <v>14</v>
      </c>
    </row>
    <row r="664" spans="1:12" s="10" customFormat="1">
      <c r="A664" s="42" t="s">
        <v>751</v>
      </c>
      <c r="B664" s="42">
        <v>0</v>
      </c>
      <c r="C664" s="10" t="s">
        <v>31</v>
      </c>
      <c r="D664" s="10">
        <v>1991</v>
      </c>
      <c r="E664" s="10">
        <v>49</v>
      </c>
      <c r="F664" s="10" t="s">
        <v>37</v>
      </c>
      <c r="G664" s="10" t="s">
        <v>811</v>
      </c>
      <c r="H664" s="10" t="s">
        <v>14</v>
      </c>
      <c r="I664" s="165" t="s">
        <v>14</v>
      </c>
      <c r="J664" s="165" t="s">
        <v>14</v>
      </c>
      <c r="K664" s="165" t="s">
        <v>15</v>
      </c>
      <c r="L664" s="165" t="s">
        <v>812</v>
      </c>
    </row>
    <row r="665" spans="1:12" s="10" customFormat="1">
      <c r="A665" s="42" t="s">
        <v>768</v>
      </c>
      <c r="B665" s="42" t="s">
        <v>2450</v>
      </c>
      <c r="C665" s="10" t="s">
        <v>31</v>
      </c>
      <c r="D665" s="10">
        <v>1964</v>
      </c>
      <c r="E665" s="10">
        <v>70</v>
      </c>
      <c r="F665" s="10">
        <v>1.67</v>
      </c>
      <c r="G665" s="10" t="s">
        <v>16</v>
      </c>
      <c r="H665" s="10" t="s">
        <v>14</v>
      </c>
      <c r="I665" s="165" t="s">
        <v>14</v>
      </c>
      <c r="J665" s="165" t="s">
        <v>15</v>
      </c>
      <c r="K665" s="165" t="s">
        <v>14</v>
      </c>
      <c r="L665" s="165" t="s">
        <v>14</v>
      </c>
    </row>
    <row r="666" spans="1:12" s="10" customFormat="1">
      <c r="A666" s="42" t="s">
        <v>769</v>
      </c>
      <c r="B666" s="42" t="s">
        <v>2451</v>
      </c>
      <c r="C666" s="10" t="s">
        <v>31</v>
      </c>
      <c r="D666" s="10">
        <v>1960</v>
      </c>
      <c r="E666" s="10">
        <v>63</v>
      </c>
      <c r="F666" s="10">
        <v>1.57</v>
      </c>
      <c r="G666" s="10" t="s">
        <v>16</v>
      </c>
      <c r="H666" s="10" t="s">
        <v>14</v>
      </c>
      <c r="I666" s="165" t="s">
        <v>14</v>
      </c>
      <c r="J666" s="165" t="s">
        <v>14</v>
      </c>
      <c r="K666" s="165" t="s">
        <v>14</v>
      </c>
      <c r="L666" s="165" t="s">
        <v>14</v>
      </c>
    </row>
    <row r="667" spans="1:12" s="10" customFormat="1">
      <c r="A667" s="42" t="s">
        <v>753</v>
      </c>
      <c r="B667" s="42">
        <v>0</v>
      </c>
      <c r="C667" s="10" t="s">
        <v>31</v>
      </c>
      <c r="D667" s="10">
        <v>1986</v>
      </c>
      <c r="E667" s="10">
        <v>66</v>
      </c>
      <c r="F667" s="10">
        <v>1.71</v>
      </c>
      <c r="G667" s="10" t="s">
        <v>169</v>
      </c>
      <c r="H667" s="10" t="s">
        <v>14</v>
      </c>
      <c r="I667" s="165" t="s">
        <v>14</v>
      </c>
      <c r="J667" s="165" t="s">
        <v>14</v>
      </c>
      <c r="K667" s="165" t="s">
        <v>15</v>
      </c>
      <c r="L667" s="165" t="s">
        <v>816</v>
      </c>
    </row>
    <row r="668" spans="1:12" s="10" customFormat="1">
      <c r="A668" s="42" t="s">
        <v>754</v>
      </c>
      <c r="B668" s="42" t="s">
        <v>2452</v>
      </c>
      <c r="C668" s="10" t="s">
        <v>31</v>
      </c>
      <c r="D668" s="10">
        <v>1961</v>
      </c>
      <c r="E668" s="10">
        <v>65</v>
      </c>
      <c r="F668" s="10">
        <v>1.78</v>
      </c>
      <c r="G668" s="10" t="s">
        <v>814</v>
      </c>
      <c r="H668" s="10" t="s">
        <v>14</v>
      </c>
      <c r="I668" s="165" t="s">
        <v>14</v>
      </c>
      <c r="J668" s="165" t="s">
        <v>14</v>
      </c>
      <c r="K668" s="165" t="s">
        <v>14</v>
      </c>
      <c r="L668" s="165" t="s">
        <v>14</v>
      </c>
    </row>
    <row r="669" spans="1:12" s="10" customFormat="1">
      <c r="A669" s="42" t="s">
        <v>770</v>
      </c>
      <c r="B669" s="42" t="s">
        <v>2456</v>
      </c>
      <c r="C669" s="10" t="s">
        <v>31</v>
      </c>
      <c r="D669" s="10">
        <v>1962</v>
      </c>
      <c r="E669" s="10">
        <v>67</v>
      </c>
      <c r="F669" s="10">
        <v>1.62</v>
      </c>
      <c r="G669" s="10" t="s">
        <v>16</v>
      </c>
      <c r="H669" s="10" t="s">
        <v>14</v>
      </c>
      <c r="I669" s="165" t="s">
        <v>14</v>
      </c>
      <c r="J669" s="165" t="s">
        <v>14</v>
      </c>
      <c r="K669" s="165" t="s">
        <v>15</v>
      </c>
      <c r="L669" s="165" t="s">
        <v>575</v>
      </c>
    </row>
    <row r="670" spans="1:12" s="10" customFormat="1">
      <c r="A670" s="42" t="s">
        <v>773</v>
      </c>
      <c r="B670" s="42" t="e">
        <v>#N/A</v>
      </c>
      <c r="C670" s="10" t="s">
        <v>31</v>
      </c>
      <c r="D670" s="10">
        <v>1998</v>
      </c>
      <c r="E670" s="10">
        <v>63</v>
      </c>
      <c r="F670" s="10">
        <v>1.75</v>
      </c>
      <c r="G670" s="10" t="s">
        <v>16</v>
      </c>
      <c r="H670" s="10" t="s">
        <v>14</v>
      </c>
      <c r="I670" s="165" t="s">
        <v>14</v>
      </c>
      <c r="J670" s="165" t="s">
        <v>14</v>
      </c>
      <c r="K670" s="165" t="s">
        <v>14</v>
      </c>
      <c r="L670" s="165" t="s">
        <v>14</v>
      </c>
    </row>
    <row r="671" spans="1:12" s="10" customFormat="1">
      <c r="A671" s="42" t="s">
        <v>777</v>
      </c>
      <c r="B671" s="42">
        <v>0</v>
      </c>
      <c r="C671" s="10" t="s">
        <v>31</v>
      </c>
      <c r="D671" s="10">
        <v>1976</v>
      </c>
      <c r="E671" s="10">
        <v>78</v>
      </c>
      <c r="F671" s="10">
        <v>1.76</v>
      </c>
      <c r="G671" s="10" t="s">
        <v>844</v>
      </c>
      <c r="H671" s="10" t="s">
        <v>14</v>
      </c>
      <c r="I671" s="165" t="s">
        <v>14</v>
      </c>
      <c r="J671" s="165" t="s">
        <v>14</v>
      </c>
      <c r="K671" s="165" t="s">
        <v>14</v>
      </c>
      <c r="L671" s="165" t="s">
        <v>14</v>
      </c>
    </row>
    <row r="672" spans="1:12" s="10" customFormat="1">
      <c r="A672" s="42" t="s">
        <v>799</v>
      </c>
      <c r="B672" s="42" t="s">
        <v>2460</v>
      </c>
      <c r="C672" s="10" t="s">
        <v>31</v>
      </c>
      <c r="D672" s="10">
        <v>2001</v>
      </c>
      <c r="E672" s="10">
        <v>56</v>
      </c>
      <c r="F672" s="10">
        <v>1.51</v>
      </c>
      <c r="G672" s="10" t="s">
        <v>16</v>
      </c>
      <c r="H672" s="10" t="s">
        <v>14</v>
      </c>
      <c r="I672" s="165" t="s">
        <v>14</v>
      </c>
      <c r="J672" s="165" t="s">
        <v>15</v>
      </c>
      <c r="K672" s="165" t="s">
        <v>15</v>
      </c>
      <c r="L672" s="165" t="s">
        <v>835</v>
      </c>
    </row>
    <row r="673" spans="1:12" s="10" customFormat="1">
      <c r="A673" s="42" t="s">
        <v>801</v>
      </c>
      <c r="B673" s="42">
        <v>0</v>
      </c>
      <c r="C673" s="10" t="s">
        <v>31</v>
      </c>
      <c r="D673" s="10">
        <v>1994</v>
      </c>
      <c r="E673" s="10">
        <v>67</v>
      </c>
      <c r="F673" s="10">
        <v>1.69</v>
      </c>
      <c r="G673" s="10" t="s">
        <v>16</v>
      </c>
      <c r="H673" s="10" t="s">
        <v>14</v>
      </c>
      <c r="I673" s="165" t="s">
        <v>14</v>
      </c>
      <c r="J673" s="165" t="s">
        <v>14</v>
      </c>
      <c r="K673" s="165" t="s">
        <v>15</v>
      </c>
      <c r="L673" s="165" t="s">
        <v>836</v>
      </c>
    </row>
    <row r="674" spans="1:12" s="10" customFormat="1">
      <c r="A674" s="42" t="s">
        <v>802</v>
      </c>
      <c r="B674" s="42">
        <v>0</v>
      </c>
      <c r="C674" s="10" t="s">
        <v>31</v>
      </c>
      <c r="D674" s="10">
        <v>1999</v>
      </c>
      <c r="E674" s="10">
        <v>59.9</v>
      </c>
      <c r="F674" s="10">
        <v>1.74</v>
      </c>
      <c r="G674" s="10" t="s">
        <v>16</v>
      </c>
      <c r="H674" s="10" t="s">
        <v>14</v>
      </c>
      <c r="I674" s="165" t="s">
        <v>14</v>
      </c>
      <c r="J674" s="165" t="s">
        <v>14</v>
      </c>
      <c r="K674" s="165" t="s">
        <v>14</v>
      </c>
      <c r="L674" s="165" t="s">
        <v>14</v>
      </c>
    </row>
    <row r="675" spans="1:12" s="10" customFormat="1">
      <c r="A675" s="42" t="s">
        <v>804</v>
      </c>
      <c r="B675" s="42">
        <v>0</v>
      </c>
      <c r="C675" s="10" t="s">
        <v>31</v>
      </c>
      <c r="D675" s="10">
        <v>1974</v>
      </c>
      <c r="E675" s="10">
        <v>58</v>
      </c>
      <c r="F675" s="10">
        <v>1.69</v>
      </c>
      <c r="G675" s="10" t="s">
        <v>16</v>
      </c>
      <c r="H675" s="10" t="s">
        <v>14</v>
      </c>
      <c r="I675" s="165" t="s">
        <v>14</v>
      </c>
      <c r="J675" s="165" t="s">
        <v>14</v>
      </c>
      <c r="K675" s="165" t="s">
        <v>14</v>
      </c>
      <c r="L675" s="165" t="s">
        <v>14</v>
      </c>
    </row>
    <row r="676" spans="1:12" s="10" customFormat="1">
      <c r="A676" s="42" t="s">
        <v>805</v>
      </c>
      <c r="B676" s="42" t="s">
        <v>2462</v>
      </c>
      <c r="C676" s="10" t="s">
        <v>31</v>
      </c>
      <c r="D676" s="10">
        <v>1982</v>
      </c>
      <c r="E676" s="10">
        <v>67</v>
      </c>
      <c r="F676" s="10">
        <v>1.68</v>
      </c>
      <c r="G676" s="10" t="s">
        <v>16</v>
      </c>
      <c r="H676" s="10" t="s">
        <v>14</v>
      </c>
      <c r="I676" s="165" t="s">
        <v>14</v>
      </c>
      <c r="J676" s="165" t="s">
        <v>14</v>
      </c>
      <c r="K676" s="165" t="s">
        <v>14</v>
      </c>
      <c r="L676" s="165" t="s">
        <v>14</v>
      </c>
    </row>
    <row r="677" spans="1:12" s="10" customFormat="1">
      <c r="A677" s="42" t="s">
        <v>788</v>
      </c>
      <c r="B677" s="42">
        <v>0</v>
      </c>
      <c r="C677" s="10" t="s">
        <v>31</v>
      </c>
      <c r="D677" s="10">
        <v>1974</v>
      </c>
      <c r="E677" s="10">
        <v>100</v>
      </c>
      <c r="F677" s="10">
        <v>1.7</v>
      </c>
      <c r="G677" s="10" t="s">
        <v>16</v>
      </c>
      <c r="H677" s="10" t="s">
        <v>14</v>
      </c>
      <c r="I677" s="165" t="s">
        <v>14</v>
      </c>
      <c r="J677" s="165" t="s">
        <v>14</v>
      </c>
      <c r="K677" s="165" t="s">
        <v>15</v>
      </c>
      <c r="L677" s="165" t="s">
        <v>838</v>
      </c>
    </row>
    <row r="678" spans="1:12" s="10" customFormat="1">
      <c r="A678" s="42" t="s">
        <v>789</v>
      </c>
      <c r="B678" s="42">
        <v>0</v>
      </c>
      <c r="C678" s="10" t="s">
        <v>31</v>
      </c>
      <c r="D678" s="10">
        <v>1992</v>
      </c>
      <c r="E678" s="10" t="s">
        <v>37</v>
      </c>
      <c r="F678" s="10">
        <v>1.65</v>
      </c>
      <c r="G678" s="10" t="s">
        <v>16</v>
      </c>
      <c r="H678" s="10" t="s">
        <v>14</v>
      </c>
      <c r="I678" s="165" t="s">
        <v>14</v>
      </c>
      <c r="J678" s="165" t="s">
        <v>14</v>
      </c>
      <c r="K678" s="165" t="s">
        <v>14</v>
      </c>
      <c r="L678" s="165" t="s">
        <v>14</v>
      </c>
    </row>
    <row r="679" spans="1:12" s="10" customFormat="1">
      <c r="A679" s="42" t="s">
        <v>792</v>
      </c>
      <c r="B679" s="42" t="s">
        <v>2463</v>
      </c>
      <c r="C679" s="10" t="s">
        <v>31</v>
      </c>
      <c r="D679" s="10">
        <v>1999</v>
      </c>
      <c r="E679" s="10">
        <v>55</v>
      </c>
      <c r="F679" s="10">
        <v>1.6</v>
      </c>
      <c r="G679" s="10" t="s">
        <v>16</v>
      </c>
      <c r="H679" s="10" t="s">
        <v>14</v>
      </c>
      <c r="I679" s="165" t="s">
        <v>14</v>
      </c>
      <c r="J679" s="165" t="s">
        <v>14</v>
      </c>
      <c r="K679" s="165" t="s">
        <v>15</v>
      </c>
      <c r="L679" s="165" t="s">
        <v>842</v>
      </c>
    </row>
    <row r="680" spans="1:12" s="10" customFormat="1">
      <c r="A680" s="42" t="s">
        <v>795</v>
      </c>
      <c r="B680" s="42">
        <v>0</v>
      </c>
      <c r="C680" s="10" t="s">
        <v>31</v>
      </c>
      <c r="D680" s="10">
        <v>2002</v>
      </c>
      <c r="E680" s="10">
        <v>80</v>
      </c>
      <c r="F680" s="10">
        <v>1.54</v>
      </c>
      <c r="G680" s="10" t="s">
        <v>16</v>
      </c>
      <c r="H680" s="10" t="s">
        <v>14</v>
      </c>
      <c r="I680" s="165" t="s">
        <v>14</v>
      </c>
      <c r="J680" s="165" t="s">
        <v>15</v>
      </c>
      <c r="K680" s="165" t="s">
        <v>14</v>
      </c>
      <c r="L680" s="165" t="s">
        <v>14</v>
      </c>
    </row>
    <row r="681" spans="1:12" s="10" customFormat="1">
      <c r="A681" s="42" t="s">
        <v>940</v>
      </c>
      <c r="B681" s="42">
        <v>0</v>
      </c>
      <c r="C681" s="10" t="s">
        <v>31</v>
      </c>
      <c r="D681" s="10">
        <v>1991</v>
      </c>
      <c r="E681" s="10">
        <v>52</v>
      </c>
      <c r="F681" s="10">
        <v>1.71</v>
      </c>
      <c r="G681" s="10" t="s">
        <v>941</v>
      </c>
      <c r="H681" s="10" t="s">
        <v>14</v>
      </c>
      <c r="I681" s="165" t="s">
        <v>14</v>
      </c>
      <c r="J681" s="165" t="s">
        <v>14</v>
      </c>
      <c r="K681" s="165" t="s">
        <v>14</v>
      </c>
      <c r="L681" s="165" t="s">
        <v>14</v>
      </c>
    </row>
    <row r="682" spans="1:12" s="10" customFormat="1">
      <c r="A682" s="42" t="s">
        <v>938</v>
      </c>
      <c r="B682" s="42" t="s">
        <v>2467</v>
      </c>
      <c r="C682" s="10" t="s">
        <v>31</v>
      </c>
      <c r="D682" s="10">
        <v>1962</v>
      </c>
      <c r="E682" s="10">
        <v>70</v>
      </c>
      <c r="F682" s="10">
        <v>1.62</v>
      </c>
      <c r="G682" s="10" t="s">
        <v>16</v>
      </c>
      <c r="H682" s="10" t="s">
        <v>14</v>
      </c>
      <c r="I682" s="165" t="s">
        <v>14</v>
      </c>
      <c r="J682" s="165" t="s">
        <v>14</v>
      </c>
      <c r="K682" s="165" t="s">
        <v>15</v>
      </c>
      <c r="L682" s="165" t="s">
        <v>942</v>
      </c>
    </row>
    <row r="683" spans="1:12" s="10" customFormat="1">
      <c r="A683" s="42" t="s">
        <v>824</v>
      </c>
      <c r="B683" s="42">
        <v>0</v>
      </c>
      <c r="C683" s="10" t="s">
        <v>31</v>
      </c>
      <c r="D683" s="10">
        <v>1970</v>
      </c>
      <c r="E683" s="10">
        <v>55</v>
      </c>
      <c r="F683" s="10">
        <v>1.58</v>
      </c>
      <c r="G683" s="10" t="s">
        <v>843</v>
      </c>
      <c r="H683" s="10" t="s">
        <v>14</v>
      </c>
      <c r="I683" s="165" t="s">
        <v>14</v>
      </c>
      <c r="J683" s="165" t="s">
        <v>14</v>
      </c>
      <c r="K683" s="165" t="s">
        <v>14</v>
      </c>
      <c r="L683" s="165" t="s">
        <v>14</v>
      </c>
    </row>
    <row r="684" spans="1:12" s="10" customFormat="1">
      <c r="A684" s="42" t="s">
        <v>829</v>
      </c>
      <c r="B684" s="42" t="s">
        <v>2470</v>
      </c>
      <c r="C684" s="10" t="s">
        <v>31</v>
      </c>
      <c r="D684" s="10">
        <v>2003</v>
      </c>
      <c r="E684" s="10">
        <v>64</v>
      </c>
      <c r="F684" s="10">
        <v>1.73</v>
      </c>
      <c r="G684" s="10" t="s">
        <v>16</v>
      </c>
      <c r="H684" s="10" t="s">
        <v>14</v>
      </c>
      <c r="I684" s="165" t="s">
        <v>14</v>
      </c>
      <c r="J684" s="165" t="s">
        <v>14</v>
      </c>
      <c r="K684" s="165" t="s">
        <v>14</v>
      </c>
      <c r="L684" s="165" t="s">
        <v>14</v>
      </c>
    </row>
    <row r="685" spans="1:12" s="10" customFormat="1">
      <c r="A685" s="42" t="s">
        <v>830</v>
      </c>
      <c r="B685" s="42" t="s">
        <v>2471</v>
      </c>
      <c r="C685" s="10" t="s">
        <v>31</v>
      </c>
      <c r="D685" s="10">
        <v>1999</v>
      </c>
      <c r="E685" s="10">
        <v>47.5</v>
      </c>
      <c r="F685" s="10">
        <v>1.53</v>
      </c>
      <c r="G685" s="10" t="s">
        <v>16</v>
      </c>
      <c r="H685" s="10" t="s">
        <v>14</v>
      </c>
      <c r="I685" s="165" t="s">
        <v>14</v>
      </c>
      <c r="J685" s="165" t="s">
        <v>14</v>
      </c>
      <c r="K685" s="165" t="s">
        <v>14</v>
      </c>
      <c r="L685" s="165" t="s">
        <v>14</v>
      </c>
    </row>
    <row r="686" spans="1:12" s="10" customFormat="1">
      <c r="A686" s="42" t="s">
        <v>845</v>
      </c>
      <c r="B686" s="42">
        <v>0</v>
      </c>
      <c r="C686" s="10" t="s">
        <v>31</v>
      </c>
      <c r="D686" s="10">
        <v>2004</v>
      </c>
      <c r="E686" s="10">
        <v>57</v>
      </c>
      <c r="F686" s="10">
        <v>1.76</v>
      </c>
      <c r="G686" s="10" t="s">
        <v>16</v>
      </c>
      <c r="H686" s="10" t="s">
        <v>14</v>
      </c>
      <c r="I686" s="165" t="s">
        <v>14</v>
      </c>
      <c r="J686" s="165" t="s">
        <v>14</v>
      </c>
      <c r="K686" s="165" t="s">
        <v>14</v>
      </c>
      <c r="L686" s="165" t="s">
        <v>14</v>
      </c>
    </row>
    <row r="687" spans="1:12" s="10" customFormat="1">
      <c r="A687" s="42" t="s">
        <v>944</v>
      </c>
      <c r="B687" s="42">
        <v>0</v>
      </c>
      <c r="C687" s="10" t="s">
        <v>31</v>
      </c>
      <c r="D687" s="10">
        <v>1992</v>
      </c>
      <c r="E687" s="10">
        <v>42</v>
      </c>
      <c r="F687" s="10">
        <v>1.62</v>
      </c>
      <c r="G687" s="10" t="s">
        <v>16</v>
      </c>
      <c r="H687" s="10" t="s">
        <v>14</v>
      </c>
      <c r="I687" s="165" t="s">
        <v>14</v>
      </c>
      <c r="J687" s="165" t="s">
        <v>15</v>
      </c>
      <c r="K687" s="165" t="s">
        <v>15</v>
      </c>
      <c r="L687" s="165" t="s">
        <v>945</v>
      </c>
    </row>
    <row r="688" spans="1:12" s="10" customFormat="1">
      <c r="A688" s="42" t="s">
        <v>946</v>
      </c>
      <c r="B688" s="42">
        <v>0</v>
      </c>
      <c r="C688" s="10" t="s">
        <v>31</v>
      </c>
      <c r="D688" s="10">
        <v>1981</v>
      </c>
      <c r="E688" s="10">
        <v>80</v>
      </c>
      <c r="F688" s="10">
        <v>1.63</v>
      </c>
      <c r="G688" s="10" t="s">
        <v>16</v>
      </c>
      <c r="H688" s="10" t="s">
        <v>14</v>
      </c>
      <c r="I688" s="165" t="s">
        <v>14</v>
      </c>
      <c r="J688" s="165" t="s">
        <v>15</v>
      </c>
      <c r="K688" s="165" t="s">
        <v>15</v>
      </c>
      <c r="L688" s="165" t="s">
        <v>949</v>
      </c>
    </row>
    <row r="689" spans="1:12" s="10" customFormat="1">
      <c r="A689" s="42" t="s">
        <v>947</v>
      </c>
      <c r="B689" s="42" t="s">
        <v>2473</v>
      </c>
      <c r="C689" s="10" t="s">
        <v>31</v>
      </c>
      <c r="D689" s="10">
        <v>1967</v>
      </c>
      <c r="E689" s="10">
        <v>99</v>
      </c>
      <c r="F689" s="10">
        <v>1.61</v>
      </c>
      <c r="G689" s="10" t="s">
        <v>16</v>
      </c>
      <c r="H689" s="10" t="s">
        <v>14</v>
      </c>
      <c r="I689" s="165" t="s">
        <v>14</v>
      </c>
      <c r="J689" s="165" t="s">
        <v>15</v>
      </c>
      <c r="K689" s="165" t="s">
        <v>14</v>
      </c>
      <c r="L689" s="165" t="s">
        <v>14</v>
      </c>
    </row>
    <row r="690" spans="1:12" s="10" customFormat="1">
      <c r="A690" s="42" t="s">
        <v>959</v>
      </c>
      <c r="B690" s="42" t="s">
        <v>2476</v>
      </c>
      <c r="C690" s="10" t="s">
        <v>31</v>
      </c>
      <c r="D690" s="10">
        <v>1972</v>
      </c>
      <c r="E690" s="10">
        <v>73</v>
      </c>
      <c r="F690" s="10">
        <v>1.68</v>
      </c>
      <c r="G690" s="10" t="s">
        <v>354</v>
      </c>
      <c r="H690" s="10" t="s">
        <v>14</v>
      </c>
      <c r="I690" s="165" t="s">
        <v>14</v>
      </c>
      <c r="J690" s="165" t="s">
        <v>14</v>
      </c>
      <c r="K690" s="165" t="s">
        <v>14</v>
      </c>
      <c r="L690" s="165" t="s">
        <v>14</v>
      </c>
    </row>
    <row r="691" spans="1:12" s="10" customFormat="1">
      <c r="A691" s="42" t="s">
        <v>968</v>
      </c>
      <c r="B691" s="42">
        <v>0</v>
      </c>
      <c r="C691" s="10" t="s">
        <v>31</v>
      </c>
      <c r="D691" s="10">
        <v>2002</v>
      </c>
      <c r="E691" s="10">
        <v>65</v>
      </c>
      <c r="F691" s="10">
        <v>1.64</v>
      </c>
      <c r="G691" s="10" t="s">
        <v>16</v>
      </c>
      <c r="H691" s="10" t="s">
        <v>14</v>
      </c>
      <c r="I691" s="165" t="s">
        <v>14</v>
      </c>
      <c r="J691" s="165" t="s">
        <v>14</v>
      </c>
      <c r="K691" s="165" t="s">
        <v>14</v>
      </c>
      <c r="L691" s="165" t="s">
        <v>14</v>
      </c>
    </row>
    <row r="692" spans="1:12" s="10" customFormat="1">
      <c r="A692" s="42" t="s">
        <v>961</v>
      </c>
      <c r="B692" s="42">
        <v>0</v>
      </c>
      <c r="C692" s="10" t="s">
        <v>31</v>
      </c>
      <c r="D692" s="10">
        <v>1985</v>
      </c>
      <c r="E692" s="10">
        <v>56</v>
      </c>
      <c r="F692" s="10">
        <v>1.53</v>
      </c>
      <c r="G692" s="10" t="s">
        <v>16</v>
      </c>
      <c r="H692" s="10" t="s">
        <v>14</v>
      </c>
      <c r="I692" s="165" t="s">
        <v>14</v>
      </c>
      <c r="J692" s="165" t="s">
        <v>14</v>
      </c>
      <c r="K692" s="165" t="s">
        <v>15</v>
      </c>
      <c r="L692" s="165" t="s">
        <v>963</v>
      </c>
    </row>
    <row r="693" spans="1:12" s="10" customFormat="1">
      <c r="A693" s="42" t="s">
        <v>964</v>
      </c>
      <c r="B693" s="42">
        <v>0</v>
      </c>
      <c r="C693" s="10" t="s">
        <v>31</v>
      </c>
      <c r="D693" s="10">
        <v>2000</v>
      </c>
      <c r="E693" s="10">
        <v>53</v>
      </c>
      <c r="F693" s="10">
        <v>1.65</v>
      </c>
      <c r="G693" s="10" t="s">
        <v>16</v>
      </c>
      <c r="H693" s="10" t="s">
        <v>14</v>
      </c>
      <c r="I693" s="165" t="s">
        <v>14</v>
      </c>
      <c r="J693" s="165" t="s">
        <v>14</v>
      </c>
      <c r="K693" s="165" t="s">
        <v>15</v>
      </c>
      <c r="L693" s="165" t="s">
        <v>809</v>
      </c>
    </row>
    <row r="694" spans="1:12" s="10" customFormat="1">
      <c r="A694" s="42" t="s">
        <v>962</v>
      </c>
      <c r="B694" s="42">
        <v>0</v>
      </c>
      <c r="C694" s="10" t="s">
        <v>31</v>
      </c>
      <c r="D694" s="10">
        <v>1994</v>
      </c>
      <c r="E694" s="10">
        <v>56</v>
      </c>
      <c r="F694" s="10">
        <v>1.61</v>
      </c>
      <c r="G694" s="10" t="s">
        <v>16</v>
      </c>
      <c r="H694" s="10" t="s">
        <v>14</v>
      </c>
      <c r="I694" s="165" t="s">
        <v>14</v>
      </c>
      <c r="J694" s="165" t="s">
        <v>14</v>
      </c>
      <c r="K694" s="165" t="s">
        <v>14</v>
      </c>
      <c r="L694" s="165" t="s">
        <v>14</v>
      </c>
    </row>
    <row r="695" spans="1:12" s="10" customFormat="1">
      <c r="A695" s="42" t="s">
        <v>969</v>
      </c>
      <c r="B695" s="42" t="s">
        <v>2477</v>
      </c>
      <c r="C695" s="10" t="s">
        <v>31</v>
      </c>
      <c r="D695" s="10">
        <v>2001</v>
      </c>
      <c r="E695" s="10">
        <v>53</v>
      </c>
      <c r="F695" s="10">
        <v>1.65</v>
      </c>
      <c r="G695" s="10" t="s">
        <v>16</v>
      </c>
      <c r="H695" s="10" t="s">
        <v>14</v>
      </c>
      <c r="I695" s="165" t="s">
        <v>14</v>
      </c>
      <c r="J695" s="165" t="s">
        <v>14</v>
      </c>
      <c r="K695" s="165" t="s">
        <v>14</v>
      </c>
      <c r="L695" s="165" t="s">
        <v>14</v>
      </c>
    </row>
    <row r="696" spans="1:12" s="10" customFormat="1">
      <c r="A696" s="42" t="s">
        <v>972</v>
      </c>
      <c r="B696" s="42">
        <v>0</v>
      </c>
      <c r="C696" s="10" t="s">
        <v>31</v>
      </c>
      <c r="D696" s="10">
        <v>2000</v>
      </c>
      <c r="E696" s="10">
        <v>68</v>
      </c>
      <c r="F696" s="10">
        <v>1.62</v>
      </c>
      <c r="G696" s="10" t="s">
        <v>16</v>
      </c>
      <c r="H696" s="10" t="s">
        <v>14</v>
      </c>
      <c r="I696" s="165" t="s">
        <v>14</v>
      </c>
      <c r="J696" s="165" t="s">
        <v>14</v>
      </c>
      <c r="K696" s="165" t="s">
        <v>14</v>
      </c>
      <c r="L696" s="165" t="s">
        <v>14</v>
      </c>
    </row>
    <row r="697" spans="1:12" s="10" customFormat="1">
      <c r="A697" s="42" t="s">
        <v>973</v>
      </c>
      <c r="B697" s="42" t="s">
        <v>2480</v>
      </c>
      <c r="C697" s="10" t="s">
        <v>31</v>
      </c>
      <c r="D697" s="10">
        <v>1979</v>
      </c>
      <c r="E697" s="10">
        <v>54</v>
      </c>
      <c r="F697" s="10">
        <v>1.64</v>
      </c>
      <c r="G697" s="10" t="s">
        <v>354</v>
      </c>
      <c r="H697" s="10" t="s">
        <v>14</v>
      </c>
      <c r="I697" s="165" t="s">
        <v>14</v>
      </c>
      <c r="J697" s="165" t="s">
        <v>14</v>
      </c>
      <c r="K697" s="165" t="s">
        <v>14</v>
      </c>
      <c r="L697" s="165" t="s">
        <v>14</v>
      </c>
    </row>
    <row r="698" spans="1:12" s="10" customFormat="1">
      <c r="A698" s="42" t="s">
        <v>806</v>
      </c>
      <c r="B698" s="42">
        <v>0</v>
      </c>
      <c r="C698" s="10" t="s">
        <v>31</v>
      </c>
      <c r="D698" s="10">
        <v>1975</v>
      </c>
      <c r="E698" s="10">
        <v>59</v>
      </c>
      <c r="F698" s="10">
        <v>1.6</v>
      </c>
      <c r="G698" s="10" t="s">
        <v>16</v>
      </c>
      <c r="H698" s="10" t="s">
        <v>14</v>
      </c>
      <c r="I698" s="165" t="s">
        <v>14</v>
      </c>
      <c r="J698" s="165" t="s">
        <v>14</v>
      </c>
      <c r="K698" s="165" t="s">
        <v>14</v>
      </c>
      <c r="L698" s="165" t="s">
        <v>14</v>
      </c>
    </row>
    <row r="699" spans="1:12" s="10" customFormat="1">
      <c r="A699" s="42" t="s">
        <v>1151</v>
      </c>
      <c r="B699" s="42">
        <v>0</v>
      </c>
      <c r="C699" s="10" t="s">
        <v>31</v>
      </c>
      <c r="D699" s="10">
        <v>1977</v>
      </c>
      <c r="E699" s="10">
        <v>65</v>
      </c>
      <c r="F699" s="10">
        <v>1.62</v>
      </c>
      <c r="G699" s="10" t="s">
        <v>16</v>
      </c>
      <c r="H699" s="10" t="s">
        <v>14</v>
      </c>
      <c r="I699" s="165" t="s">
        <v>14</v>
      </c>
      <c r="J699" s="165" t="s">
        <v>14</v>
      </c>
      <c r="K699" s="165" t="s">
        <v>15</v>
      </c>
      <c r="L699" s="165" t="s">
        <v>1157</v>
      </c>
    </row>
    <row r="700" spans="1:12" s="10" customFormat="1">
      <c r="A700" s="42" t="s">
        <v>1608</v>
      </c>
      <c r="B700" s="42" t="e">
        <v>#N/A</v>
      </c>
      <c r="C700" s="10" t="s">
        <v>31</v>
      </c>
      <c r="D700" s="10">
        <v>1970</v>
      </c>
      <c r="E700" s="10">
        <v>53</v>
      </c>
      <c r="F700" s="10">
        <v>1.55</v>
      </c>
      <c r="G700" s="10" t="s">
        <v>16</v>
      </c>
      <c r="H700" s="10" t="s">
        <v>14</v>
      </c>
      <c r="I700" s="165" t="s">
        <v>14</v>
      </c>
      <c r="J700" s="165" t="s">
        <v>14</v>
      </c>
      <c r="K700" s="165" t="s">
        <v>14</v>
      </c>
      <c r="L700" s="165" t="s">
        <v>14</v>
      </c>
    </row>
    <row r="701" spans="1:12" s="10" customFormat="1">
      <c r="A701" s="42" t="s">
        <v>1425</v>
      </c>
      <c r="B701" s="42" t="e">
        <v>#N/A</v>
      </c>
      <c r="C701" s="10" t="s">
        <v>31</v>
      </c>
      <c r="D701" s="10">
        <v>1984</v>
      </c>
      <c r="E701" s="10">
        <v>57</v>
      </c>
      <c r="F701" s="10">
        <v>1.7</v>
      </c>
      <c r="G701" s="10" t="s">
        <v>105</v>
      </c>
      <c r="H701" s="10" t="s">
        <v>14</v>
      </c>
      <c r="I701" s="165" t="s">
        <v>14</v>
      </c>
      <c r="J701" s="165" t="s">
        <v>14</v>
      </c>
      <c r="K701" s="165" t="s">
        <v>14</v>
      </c>
      <c r="L701" s="165" t="s">
        <v>14</v>
      </c>
    </row>
    <row r="702" spans="1:12" s="10" customFormat="1">
      <c r="A702" s="42" t="s">
        <v>1432</v>
      </c>
      <c r="B702" s="42" t="e">
        <v>#N/A</v>
      </c>
      <c r="C702" s="10" t="s">
        <v>31</v>
      </c>
      <c r="D702" s="10">
        <v>1989</v>
      </c>
      <c r="E702" s="10">
        <v>109</v>
      </c>
      <c r="F702" s="10">
        <v>1.7</v>
      </c>
      <c r="G702" s="42"/>
      <c r="H702" s="10" t="s">
        <v>14</v>
      </c>
      <c r="I702" s="165" t="s">
        <v>14</v>
      </c>
      <c r="J702" s="165" t="s">
        <v>14</v>
      </c>
      <c r="K702" s="165" t="s">
        <v>14</v>
      </c>
      <c r="L702" s="165" t="s">
        <v>14</v>
      </c>
    </row>
    <row r="703" spans="1:12" s="10" customFormat="1">
      <c r="A703" s="42" t="s">
        <v>1548</v>
      </c>
      <c r="B703" s="42" t="e">
        <v>#N/A</v>
      </c>
      <c r="C703" s="10" t="s">
        <v>31</v>
      </c>
      <c r="D703" s="10">
        <v>1990</v>
      </c>
      <c r="E703" s="42"/>
      <c r="F703" s="10">
        <v>1.71</v>
      </c>
      <c r="G703" s="10" t="s">
        <v>461</v>
      </c>
      <c r="H703" s="10" t="s">
        <v>14</v>
      </c>
      <c r="I703" s="165" t="s">
        <v>14</v>
      </c>
      <c r="J703" s="165" t="s">
        <v>14</v>
      </c>
      <c r="K703" s="165" t="s">
        <v>14</v>
      </c>
      <c r="L703" s="165" t="s">
        <v>14</v>
      </c>
    </row>
    <row r="704" spans="1:12" s="10" customFormat="1">
      <c r="A704" s="42" t="s">
        <v>1581</v>
      </c>
      <c r="B704" s="42" t="e">
        <v>#N/A</v>
      </c>
      <c r="C704" s="10" t="s">
        <v>31</v>
      </c>
      <c r="D704" s="10">
        <v>1968</v>
      </c>
      <c r="E704" s="10">
        <v>60</v>
      </c>
      <c r="F704" s="10">
        <v>1.7</v>
      </c>
      <c r="G704" s="10" t="s">
        <v>1582</v>
      </c>
      <c r="H704" s="10" t="s">
        <v>14</v>
      </c>
      <c r="I704" s="165" t="s">
        <v>14</v>
      </c>
      <c r="J704" s="165" t="s">
        <v>14</v>
      </c>
      <c r="K704" s="165" t="s">
        <v>14</v>
      </c>
      <c r="L704" s="165" t="s">
        <v>14</v>
      </c>
    </row>
    <row r="705" spans="1:12" s="10" customFormat="1">
      <c r="A705" s="42" t="s">
        <v>1585</v>
      </c>
      <c r="B705" s="42" t="e">
        <v>#N/A</v>
      </c>
      <c r="C705" s="10" t="s">
        <v>31</v>
      </c>
      <c r="D705" s="10">
        <v>1974</v>
      </c>
      <c r="E705" s="10">
        <v>70</v>
      </c>
      <c r="F705" s="10">
        <v>1.66</v>
      </c>
      <c r="G705" s="10" t="s">
        <v>16</v>
      </c>
      <c r="H705" s="10" t="s">
        <v>14</v>
      </c>
      <c r="I705" s="165" t="s">
        <v>14</v>
      </c>
      <c r="J705" s="165" t="s">
        <v>14</v>
      </c>
      <c r="K705" s="165" t="s">
        <v>15</v>
      </c>
      <c r="L705" s="165" t="s">
        <v>1586</v>
      </c>
    </row>
    <row r="706" spans="1:12" s="10" customFormat="1">
      <c r="A706" s="42" t="s">
        <v>1596</v>
      </c>
      <c r="B706" s="42">
        <v>0</v>
      </c>
      <c r="C706" s="10" t="s">
        <v>31</v>
      </c>
      <c r="D706" s="10">
        <v>1984</v>
      </c>
      <c r="E706" s="10">
        <v>63</v>
      </c>
      <c r="F706" s="10">
        <v>1.69</v>
      </c>
      <c r="G706" s="10" t="s">
        <v>16</v>
      </c>
      <c r="H706" s="10" t="s">
        <v>14</v>
      </c>
      <c r="I706" s="165" t="s">
        <v>14</v>
      </c>
      <c r="J706" s="165" t="s">
        <v>14</v>
      </c>
      <c r="K706" s="165" t="s">
        <v>15</v>
      </c>
      <c r="L706" s="165" t="s">
        <v>1604</v>
      </c>
    </row>
    <row r="707" spans="1:12" s="10" customFormat="1">
      <c r="A707" s="42" t="s">
        <v>1598</v>
      </c>
      <c r="B707" s="42">
        <v>0</v>
      </c>
      <c r="C707" s="10" t="s">
        <v>31</v>
      </c>
      <c r="D707" s="10">
        <v>1977</v>
      </c>
      <c r="E707" s="10">
        <v>90</v>
      </c>
      <c r="F707" s="10">
        <v>1.65</v>
      </c>
      <c r="G707" s="10" t="s">
        <v>16</v>
      </c>
      <c r="H707" s="10" t="s">
        <v>14</v>
      </c>
      <c r="I707" s="165" t="s">
        <v>14</v>
      </c>
      <c r="J707" s="165" t="s">
        <v>14</v>
      </c>
      <c r="K707" s="165" t="s">
        <v>14</v>
      </c>
      <c r="L707" s="165" t="s">
        <v>14</v>
      </c>
    </row>
    <row r="708" spans="1:12" s="10" customFormat="1">
      <c r="A708" s="42" t="s">
        <v>1599</v>
      </c>
      <c r="B708" s="42">
        <v>0</v>
      </c>
      <c r="C708" s="10" t="s">
        <v>31</v>
      </c>
      <c r="D708" s="10">
        <v>1966</v>
      </c>
      <c r="E708" s="10">
        <v>70</v>
      </c>
      <c r="F708" s="10">
        <v>1.56</v>
      </c>
      <c r="G708" s="10" t="s">
        <v>16</v>
      </c>
      <c r="H708" s="10" t="s">
        <v>14</v>
      </c>
      <c r="I708" s="165" t="s">
        <v>14</v>
      </c>
      <c r="J708" s="165" t="s">
        <v>14</v>
      </c>
      <c r="K708" s="165" t="s">
        <v>14</v>
      </c>
      <c r="L708" s="165" t="s">
        <v>14</v>
      </c>
    </row>
    <row r="709" spans="1:12" s="10" customFormat="1">
      <c r="A709" s="89" t="s">
        <v>2677</v>
      </c>
      <c r="B709" s="89"/>
      <c r="C709" s="27" t="s">
        <v>31</v>
      </c>
      <c r="D709" s="27">
        <v>1970</v>
      </c>
      <c r="E709" s="27">
        <v>52</v>
      </c>
      <c r="F709" s="27">
        <v>1.54</v>
      </c>
      <c r="G709" s="27" t="s">
        <v>16</v>
      </c>
      <c r="H709" s="27" t="s">
        <v>14</v>
      </c>
      <c r="I709" s="167" t="s">
        <v>14</v>
      </c>
      <c r="J709" s="167" t="s">
        <v>14</v>
      </c>
      <c r="K709" s="167" t="s">
        <v>14</v>
      </c>
      <c r="L709" s="167" t="s">
        <v>14</v>
      </c>
    </row>
    <row r="710" spans="1:12" s="10" customFormat="1">
      <c r="A710" s="89" t="s">
        <v>2676</v>
      </c>
      <c r="B710" s="89"/>
      <c r="C710" s="27" t="s">
        <v>31</v>
      </c>
      <c r="D710" s="27">
        <v>1996</v>
      </c>
      <c r="E710" s="27">
        <v>92</v>
      </c>
      <c r="F710" s="27">
        <v>1.7</v>
      </c>
      <c r="G710" s="27" t="s">
        <v>819</v>
      </c>
      <c r="H710" s="27" t="s">
        <v>14</v>
      </c>
      <c r="I710" s="167" t="s">
        <v>14</v>
      </c>
      <c r="J710" s="167" t="s">
        <v>14</v>
      </c>
      <c r="K710" s="167" t="s">
        <v>14</v>
      </c>
      <c r="L710" s="167" t="s">
        <v>14</v>
      </c>
    </row>
    <row r="711" spans="1:12" s="10" customFormat="1">
      <c r="A711" s="89" t="s">
        <v>2670</v>
      </c>
      <c r="B711" s="89"/>
      <c r="C711" s="27" t="s">
        <v>31</v>
      </c>
      <c r="D711" s="27">
        <v>1974</v>
      </c>
      <c r="E711" s="27">
        <v>56</v>
      </c>
      <c r="F711" s="27">
        <v>1.54</v>
      </c>
      <c r="G711" s="27" t="s">
        <v>819</v>
      </c>
      <c r="H711" s="27" t="s">
        <v>14</v>
      </c>
      <c r="I711" s="167" t="s">
        <v>14</v>
      </c>
      <c r="J711" s="167" t="s">
        <v>14</v>
      </c>
      <c r="K711" s="167" t="s">
        <v>14</v>
      </c>
      <c r="L711" s="167" t="s">
        <v>14</v>
      </c>
    </row>
    <row r="712" spans="1:12" s="10" customFormat="1">
      <c r="A712" s="42" t="s">
        <v>2780</v>
      </c>
      <c r="B712" s="42"/>
      <c r="C712" s="10" t="s">
        <v>31</v>
      </c>
      <c r="D712" s="10">
        <v>2006</v>
      </c>
      <c r="E712" s="10">
        <v>72</v>
      </c>
      <c r="F712" s="10">
        <v>1.79</v>
      </c>
      <c r="G712" s="10" t="s">
        <v>923</v>
      </c>
      <c r="H712" s="10" t="s">
        <v>14</v>
      </c>
      <c r="I712" s="165" t="s">
        <v>14</v>
      </c>
      <c r="J712" s="165" t="s">
        <v>14</v>
      </c>
      <c r="K712" s="165" t="s">
        <v>14</v>
      </c>
      <c r="L712" s="165" t="s">
        <v>14</v>
      </c>
    </row>
    <row r="713" spans="1:12" s="10" customFormat="1">
      <c r="A713" s="42" t="s">
        <v>2778</v>
      </c>
      <c r="B713" s="42"/>
      <c r="C713" s="10" t="s">
        <v>31</v>
      </c>
      <c r="D713" s="10">
        <v>1973</v>
      </c>
      <c r="E713" s="10">
        <v>60</v>
      </c>
      <c r="F713" s="10">
        <v>1.59</v>
      </c>
      <c r="G713" s="10" t="s">
        <v>16</v>
      </c>
      <c r="H713" s="10" t="s">
        <v>14</v>
      </c>
      <c r="I713" s="165" t="s">
        <v>14</v>
      </c>
      <c r="J713" s="165" t="s">
        <v>14</v>
      </c>
      <c r="K713" s="165" t="s">
        <v>14</v>
      </c>
      <c r="L713" s="165" t="s">
        <v>14</v>
      </c>
    </row>
    <row r="714" spans="1:12" s="10" customFormat="1">
      <c r="A714" s="42" t="s">
        <v>2776</v>
      </c>
      <c r="B714" s="42"/>
      <c r="C714" s="10" t="s">
        <v>31</v>
      </c>
      <c r="D714" s="10">
        <v>1975</v>
      </c>
      <c r="E714" s="10">
        <v>64</v>
      </c>
      <c r="F714" s="10">
        <v>1.65</v>
      </c>
      <c r="G714" s="10" t="s">
        <v>16</v>
      </c>
      <c r="H714" s="10" t="s">
        <v>14</v>
      </c>
      <c r="I714" s="165" t="s">
        <v>14</v>
      </c>
      <c r="J714" s="165" t="s">
        <v>14</v>
      </c>
      <c r="K714" s="165" t="s">
        <v>14</v>
      </c>
      <c r="L714" s="165" t="s">
        <v>14</v>
      </c>
    </row>
    <row r="715" spans="1:12" s="10" customFormat="1">
      <c r="A715" s="42" t="s">
        <v>2775</v>
      </c>
      <c r="B715" s="42"/>
      <c r="C715" s="10" t="s">
        <v>31</v>
      </c>
      <c r="D715" s="10" t="s">
        <v>839</v>
      </c>
      <c r="E715" s="10">
        <v>57.3</v>
      </c>
      <c r="F715" s="10">
        <v>1.65</v>
      </c>
      <c r="G715" s="10" t="s">
        <v>178</v>
      </c>
      <c r="H715" s="10" t="s">
        <v>14</v>
      </c>
      <c r="I715" s="165" t="s">
        <v>14</v>
      </c>
      <c r="J715" s="165" t="s">
        <v>14</v>
      </c>
      <c r="K715" s="165" t="s">
        <v>14</v>
      </c>
      <c r="L715" s="165" t="s">
        <v>14</v>
      </c>
    </row>
    <row r="716" spans="1:12" s="10" customFormat="1">
      <c r="A716" s="42" t="s">
        <v>2774</v>
      </c>
      <c r="B716" s="42"/>
      <c r="C716" s="10" t="s">
        <v>31</v>
      </c>
      <c r="D716" s="10">
        <v>1997</v>
      </c>
      <c r="E716" s="10">
        <v>66</v>
      </c>
      <c r="F716" s="10">
        <v>1.65</v>
      </c>
      <c r="G716" s="10" t="s">
        <v>16</v>
      </c>
      <c r="H716" s="10" t="s">
        <v>14</v>
      </c>
      <c r="I716" s="165" t="s">
        <v>14</v>
      </c>
      <c r="J716" s="165" t="s">
        <v>14</v>
      </c>
      <c r="K716" s="165" t="s">
        <v>14</v>
      </c>
      <c r="L716" s="165" t="s">
        <v>14</v>
      </c>
    </row>
    <row r="717" spans="1:12" s="10" customFormat="1">
      <c r="A717" s="42" t="s">
        <v>2773</v>
      </c>
      <c r="B717" s="42"/>
      <c r="C717" s="10" t="s">
        <v>31</v>
      </c>
      <c r="D717" s="10">
        <v>1972</v>
      </c>
      <c r="E717" s="10">
        <v>60</v>
      </c>
      <c r="F717" s="10">
        <v>1.56</v>
      </c>
      <c r="G717" s="10" t="s">
        <v>16</v>
      </c>
      <c r="H717" s="10" t="s">
        <v>14</v>
      </c>
      <c r="I717" s="165" t="s">
        <v>14</v>
      </c>
      <c r="J717" s="165" t="s">
        <v>14</v>
      </c>
      <c r="K717" s="165" t="s">
        <v>14</v>
      </c>
      <c r="L717" s="165" t="s">
        <v>14</v>
      </c>
    </row>
    <row r="718" spans="1:12" s="10" customFormat="1">
      <c r="A718" s="42" t="s">
        <v>2772</v>
      </c>
      <c r="B718" s="42"/>
      <c r="C718" s="10" t="s">
        <v>31</v>
      </c>
      <c r="D718" s="10">
        <v>1972</v>
      </c>
      <c r="E718" s="10">
        <v>64</v>
      </c>
      <c r="F718" s="10">
        <v>1.6</v>
      </c>
      <c r="G718" s="10" t="s">
        <v>16</v>
      </c>
      <c r="H718" s="10" t="s">
        <v>14</v>
      </c>
      <c r="I718" s="165" t="s">
        <v>14</v>
      </c>
      <c r="J718" s="165" t="s">
        <v>15</v>
      </c>
      <c r="K718" s="165" t="s">
        <v>14</v>
      </c>
      <c r="L718" s="165" t="s">
        <v>14</v>
      </c>
    </row>
    <row r="719" spans="1:12" s="10" customFormat="1">
      <c r="A719" s="42" t="s">
        <v>2771</v>
      </c>
      <c r="B719" s="42"/>
      <c r="C719" s="10" t="s">
        <v>31</v>
      </c>
      <c r="D719" s="10">
        <v>1969</v>
      </c>
      <c r="E719" s="10">
        <v>55</v>
      </c>
      <c r="F719" s="10">
        <v>1.68</v>
      </c>
      <c r="G719" s="10" t="s">
        <v>16</v>
      </c>
      <c r="H719" s="10" t="s">
        <v>14</v>
      </c>
      <c r="I719" s="165" t="s">
        <v>14</v>
      </c>
      <c r="J719" s="165" t="s">
        <v>14</v>
      </c>
      <c r="K719" s="165" t="s">
        <v>15</v>
      </c>
      <c r="L719" s="165" t="s">
        <v>2788</v>
      </c>
    </row>
    <row r="720" spans="1:12" s="10" customFormat="1">
      <c r="A720" s="42" t="s">
        <v>2770</v>
      </c>
      <c r="B720" s="42"/>
      <c r="C720" s="10" t="s">
        <v>31</v>
      </c>
      <c r="D720" s="10">
        <v>1975</v>
      </c>
      <c r="E720" s="10">
        <v>68</v>
      </c>
      <c r="F720" s="10">
        <v>1.63</v>
      </c>
      <c r="G720" s="10" t="s">
        <v>16</v>
      </c>
      <c r="H720" s="10" t="s">
        <v>14</v>
      </c>
      <c r="I720" s="165" t="s">
        <v>14</v>
      </c>
      <c r="J720" s="165" t="s">
        <v>14</v>
      </c>
      <c r="K720" s="165" t="s">
        <v>15</v>
      </c>
      <c r="L720" s="165" t="s">
        <v>576</v>
      </c>
    </row>
    <row r="721" spans="1:12" s="10" customFormat="1">
      <c r="A721" s="42" t="s">
        <v>2769</v>
      </c>
      <c r="B721" s="42"/>
      <c r="C721" s="10" t="s">
        <v>31</v>
      </c>
      <c r="D721" s="10">
        <v>1969</v>
      </c>
      <c r="E721" s="10">
        <v>64</v>
      </c>
      <c r="F721" s="10">
        <v>1.62</v>
      </c>
      <c r="G721" s="10" t="s">
        <v>16</v>
      </c>
      <c r="H721" s="10" t="s">
        <v>14</v>
      </c>
      <c r="I721" s="165" t="s">
        <v>14</v>
      </c>
      <c r="J721" s="165" t="s">
        <v>14</v>
      </c>
      <c r="K721" s="165" t="s">
        <v>14</v>
      </c>
      <c r="L721" s="165" t="s">
        <v>14</v>
      </c>
    </row>
    <row r="722" spans="1:12" s="10" customFormat="1">
      <c r="A722" s="42" t="s">
        <v>2876</v>
      </c>
      <c r="C722" s="10" t="s">
        <v>31</v>
      </c>
      <c r="D722" s="10">
        <v>1978</v>
      </c>
      <c r="E722" s="10">
        <v>86</v>
      </c>
      <c r="F722" s="10">
        <v>1.8</v>
      </c>
      <c r="G722" s="10" t="s">
        <v>16</v>
      </c>
      <c r="H722" s="10" t="s">
        <v>14</v>
      </c>
      <c r="I722" s="165" t="s">
        <v>14</v>
      </c>
      <c r="J722" s="165" t="s">
        <v>14</v>
      </c>
      <c r="K722" s="165" t="s">
        <v>15</v>
      </c>
      <c r="L722" s="165" t="s">
        <v>2877</v>
      </c>
    </row>
    <row r="723" spans="1:12">
      <c r="A723" s="42" t="s">
        <v>2889</v>
      </c>
      <c r="B723" s="10"/>
      <c r="C723" s="10" t="s">
        <v>31</v>
      </c>
      <c r="D723" s="10">
        <v>2000</v>
      </c>
      <c r="E723" s="10">
        <v>58</v>
      </c>
      <c r="F723" s="10">
        <v>1.69</v>
      </c>
      <c r="G723" s="10" t="s">
        <v>923</v>
      </c>
      <c r="H723" s="10" t="s">
        <v>14</v>
      </c>
      <c r="I723" s="165" t="s">
        <v>14</v>
      </c>
      <c r="J723" s="165" t="s">
        <v>14</v>
      </c>
      <c r="K723" s="165" t="s">
        <v>14</v>
      </c>
      <c r="L723" s="165" t="s">
        <v>14</v>
      </c>
    </row>
    <row r="724" spans="1:12">
      <c r="A724" s="42" t="s">
        <v>2931</v>
      </c>
      <c r="B724" s="10"/>
      <c r="C724" s="10" t="s">
        <v>31</v>
      </c>
      <c r="D724" s="10">
        <v>1978</v>
      </c>
      <c r="E724" s="10">
        <v>93</v>
      </c>
      <c r="F724" s="10">
        <v>1.72</v>
      </c>
      <c r="G724" s="10" t="s">
        <v>16</v>
      </c>
      <c r="H724" s="10" t="s">
        <v>14</v>
      </c>
      <c r="I724" s="165" t="s">
        <v>14</v>
      </c>
      <c r="J724" s="165" t="s">
        <v>14</v>
      </c>
      <c r="K724" s="165" t="s">
        <v>14</v>
      </c>
      <c r="L724" s="165" t="s">
        <v>14</v>
      </c>
    </row>
    <row r="725" spans="1:12">
      <c r="A725" s="42" t="s">
        <v>2948</v>
      </c>
      <c r="B725" s="10"/>
      <c r="C725" s="10" t="s">
        <v>31</v>
      </c>
      <c r="D725" s="10">
        <v>2003</v>
      </c>
      <c r="E725" s="10">
        <v>55</v>
      </c>
      <c r="F725" s="10">
        <v>1.73</v>
      </c>
      <c r="G725" s="10" t="s">
        <v>16</v>
      </c>
      <c r="H725" s="10" t="s">
        <v>14</v>
      </c>
      <c r="I725" s="165" t="s">
        <v>14</v>
      </c>
      <c r="J725" s="165" t="s">
        <v>14</v>
      </c>
      <c r="K725" s="165" t="s">
        <v>14</v>
      </c>
      <c r="L725" s="165" t="s">
        <v>14</v>
      </c>
    </row>
    <row r="726" spans="1:12">
      <c r="A726" s="42" t="s">
        <v>2950</v>
      </c>
      <c r="B726" s="10"/>
      <c r="C726" s="10" t="s">
        <v>31</v>
      </c>
      <c r="D726" s="10">
        <v>2003</v>
      </c>
      <c r="E726" s="10">
        <v>58</v>
      </c>
      <c r="F726" s="10">
        <v>1.59</v>
      </c>
      <c r="G726" s="10" t="s">
        <v>16</v>
      </c>
      <c r="H726" s="10" t="s">
        <v>14</v>
      </c>
      <c r="I726" s="165" t="s">
        <v>14</v>
      </c>
      <c r="J726" s="165" t="s">
        <v>14</v>
      </c>
      <c r="K726" s="165" t="s">
        <v>15</v>
      </c>
      <c r="L726" s="165" t="s">
        <v>2953</v>
      </c>
    </row>
    <row r="727" spans="1:12">
      <c r="A727" s="46" t="s">
        <v>2954</v>
      </c>
      <c r="B727" s="10"/>
      <c r="C727" s="10" t="s">
        <v>31</v>
      </c>
      <c r="D727" s="10">
        <v>2002</v>
      </c>
      <c r="E727" s="10">
        <v>53</v>
      </c>
      <c r="F727" s="10">
        <v>1.63</v>
      </c>
      <c r="G727" s="10" t="s">
        <v>16</v>
      </c>
      <c r="H727" s="10" t="s">
        <v>14</v>
      </c>
      <c r="I727" s="165" t="s">
        <v>14</v>
      </c>
      <c r="J727" s="165" t="s">
        <v>14</v>
      </c>
      <c r="K727" s="165" t="s">
        <v>15</v>
      </c>
      <c r="L727" s="165" t="s">
        <v>2955</v>
      </c>
    </row>
    <row r="728" spans="1:12">
      <c r="A728" s="46" t="s">
        <v>2959</v>
      </c>
      <c r="B728" s="10"/>
      <c r="C728" s="10" t="s">
        <v>31</v>
      </c>
      <c r="D728" s="10">
        <v>1994</v>
      </c>
      <c r="E728" s="10">
        <v>68</v>
      </c>
      <c r="F728" s="10">
        <v>1.73</v>
      </c>
      <c r="G728" s="10" t="s">
        <v>16</v>
      </c>
      <c r="H728" s="10" t="s">
        <v>14</v>
      </c>
      <c r="I728" s="165" t="s">
        <v>14</v>
      </c>
      <c r="J728" s="165" t="s">
        <v>14</v>
      </c>
      <c r="K728" s="165" t="s">
        <v>15</v>
      </c>
      <c r="L728" s="165" t="s">
        <v>841</v>
      </c>
    </row>
    <row r="729" spans="1:12">
      <c r="A729" s="46" t="s">
        <v>2961</v>
      </c>
      <c r="B729" s="10"/>
      <c r="C729" s="10" t="s">
        <v>31</v>
      </c>
      <c r="D729" s="10">
        <v>2002</v>
      </c>
      <c r="E729" s="10">
        <v>58</v>
      </c>
      <c r="F729" s="10">
        <v>1.71</v>
      </c>
      <c r="G729" s="10" t="s">
        <v>16</v>
      </c>
      <c r="H729" s="10" t="s">
        <v>14</v>
      </c>
      <c r="I729" s="165" t="s">
        <v>14</v>
      </c>
      <c r="J729" s="165" t="s">
        <v>14</v>
      </c>
      <c r="K729" s="165" t="s">
        <v>15</v>
      </c>
      <c r="L729" s="165" t="s">
        <v>2962</v>
      </c>
    </row>
    <row r="730" spans="1:12">
      <c r="A730" s="46" t="s">
        <v>2964</v>
      </c>
      <c r="B730" s="10"/>
      <c r="C730" s="10" t="s">
        <v>31</v>
      </c>
      <c r="D730" s="10">
        <v>2003</v>
      </c>
      <c r="E730" s="10">
        <v>52</v>
      </c>
      <c r="F730" s="10">
        <v>1.6</v>
      </c>
      <c r="G730" s="10" t="s">
        <v>16</v>
      </c>
      <c r="H730" s="10" t="s">
        <v>14</v>
      </c>
      <c r="I730" s="165" t="s">
        <v>14</v>
      </c>
      <c r="J730" s="165" t="s">
        <v>14</v>
      </c>
      <c r="K730" s="165" t="s">
        <v>14</v>
      </c>
      <c r="L730" s="165" t="s">
        <v>14</v>
      </c>
    </row>
    <row r="731" spans="1:12">
      <c r="A731" s="46" t="s">
        <v>2969</v>
      </c>
      <c r="B731" s="10"/>
      <c r="C731" s="10" t="s">
        <v>31</v>
      </c>
      <c r="D731" s="10">
        <v>1964</v>
      </c>
      <c r="E731" s="10">
        <v>51</v>
      </c>
      <c r="F731" s="10">
        <v>1.6</v>
      </c>
      <c r="G731" s="10" t="s">
        <v>16</v>
      </c>
      <c r="H731" s="10" t="s">
        <v>14</v>
      </c>
      <c r="I731" s="165" t="s">
        <v>14</v>
      </c>
      <c r="J731" s="165" t="s">
        <v>14</v>
      </c>
      <c r="K731" s="165" t="s">
        <v>14</v>
      </c>
      <c r="L731" s="165" t="s">
        <v>14</v>
      </c>
    </row>
    <row r="732" spans="1:12">
      <c r="A732" s="46" t="s">
        <v>2975</v>
      </c>
      <c r="B732" s="10"/>
      <c r="C732" s="10" t="s">
        <v>31</v>
      </c>
      <c r="D732" s="10">
        <v>1978</v>
      </c>
      <c r="E732" s="10">
        <v>75</v>
      </c>
      <c r="F732" s="10">
        <v>1.75</v>
      </c>
      <c r="G732" s="10" t="s">
        <v>354</v>
      </c>
      <c r="H732" s="10" t="s">
        <v>14</v>
      </c>
      <c r="I732" s="165" t="s">
        <v>14</v>
      </c>
      <c r="J732" s="165" t="s">
        <v>14</v>
      </c>
      <c r="K732" s="165" t="s">
        <v>14</v>
      </c>
      <c r="L732" s="165" t="s">
        <v>14</v>
      </c>
    </row>
    <row r="733" spans="1:12">
      <c r="A733" s="46" t="s">
        <v>2978</v>
      </c>
      <c r="B733" s="10"/>
      <c r="C733" s="10" t="s">
        <v>31</v>
      </c>
      <c r="D733" s="10">
        <v>1975</v>
      </c>
      <c r="E733" s="10">
        <v>56</v>
      </c>
      <c r="F733" s="10">
        <v>1.59</v>
      </c>
      <c r="G733" s="10" t="s">
        <v>105</v>
      </c>
      <c r="H733" s="10" t="s">
        <v>14</v>
      </c>
      <c r="I733" s="165" t="s">
        <v>14</v>
      </c>
      <c r="J733" s="165" t="s">
        <v>14</v>
      </c>
      <c r="K733" s="165" t="s">
        <v>14</v>
      </c>
      <c r="L733" s="165"/>
    </row>
    <row r="734" spans="1:12">
      <c r="A734" s="46" t="s">
        <v>2982</v>
      </c>
      <c r="B734" s="10"/>
      <c r="C734" s="10" t="s">
        <v>31</v>
      </c>
      <c r="D734" s="10">
        <v>2001</v>
      </c>
      <c r="E734" s="10">
        <v>70</v>
      </c>
      <c r="F734" s="10">
        <v>1.75</v>
      </c>
      <c r="G734" s="10" t="s">
        <v>16</v>
      </c>
      <c r="H734" s="10" t="s">
        <v>14</v>
      </c>
      <c r="I734" s="165" t="s">
        <v>14</v>
      </c>
      <c r="J734" s="165" t="s">
        <v>14</v>
      </c>
      <c r="K734" s="165" t="s">
        <v>15</v>
      </c>
      <c r="L734" s="165" t="s">
        <v>2983</v>
      </c>
    </row>
    <row r="735" spans="1:12">
      <c r="A735" s="46" t="s">
        <v>3119</v>
      </c>
      <c r="B735" s="10"/>
      <c r="C735" s="10" t="s">
        <v>31</v>
      </c>
      <c r="D735" s="10">
        <v>1973</v>
      </c>
      <c r="E735" s="10">
        <v>52</v>
      </c>
      <c r="F735" s="10">
        <v>1.6</v>
      </c>
      <c r="G735" s="10" t="s">
        <v>354</v>
      </c>
      <c r="H735" s="10" t="s">
        <v>14</v>
      </c>
      <c r="I735" s="165" t="s">
        <v>14</v>
      </c>
      <c r="J735" s="165" t="s">
        <v>14</v>
      </c>
      <c r="K735" s="165" t="s">
        <v>14</v>
      </c>
      <c r="L735" s="165" t="s">
        <v>14</v>
      </c>
    </row>
    <row r="736" spans="1:12">
      <c r="A736" s="46" t="s">
        <v>3121</v>
      </c>
      <c r="B736" s="10"/>
      <c r="C736" s="10" t="s">
        <v>31</v>
      </c>
      <c r="D736" s="10">
        <v>1996</v>
      </c>
      <c r="E736" s="10">
        <v>53</v>
      </c>
      <c r="F736" s="10">
        <v>1.62</v>
      </c>
      <c r="G736" s="10" t="s">
        <v>16</v>
      </c>
      <c r="H736" s="10" t="s">
        <v>14</v>
      </c>
      <c r="I736" s="165" t="s">
        <v>14</v>
      </c>
      <c r="J736" s="165" t="s">
        <v>15</v>
      </c>
      <c r="K736" s="165" t="s">
        <v>15</v>
      </c>
      <c r="L736" s="165" t="s">
        <v>841</v>
      </c>
    </row>
    <row r="737" spans="1:12">
      <c r="A737" s="46" t="s">
        <v>3122</v>
      </c>
      <c r="B737" s="10"/>
      <c r="C737" s="10" t="s">
        <v>31</v>
      </c>
      <c r="D737" s="10">
        <v>1996</v>
      </c>
      <c r="E737" s="10">
        <v>73</v>
      </c>
      <c r="F737" s="10">
        <v>1.57</v>
      </c>
      <c r="G737" s="10" t="s">
        <v>16</v>
      </c>
      <c r="H737" s="10" t="s">
        <v>14</v>
      </c>
      <c r="I737" s="165" t="s">
        <v>14</v>
      </c>
      <c r="J737" s="165" t="s">
        <v>14</v>
      </c>
      <c r="K737" s="165" t="s">
        <v>15</v>
      </c>
      <c r="L737" s="165" t="s">
        <v>3123</v>
      </c>
    </row>
    <row r="738" spans="1:12">
      <c r="A738" s="46" t="s">
        <v>3124</v>
      </c>
      <c r="B738" s="10"/>
      <c r="C738" s="10" t="s">
        <v>31</v>
      </c>
      <c r="D738" s="10">
        <v>1999</v>
      </c>
      <c r="E738" s="10">
        <v>64</v>
      </c>
      <c r="F738" s="10">
        <v>1.7</v>
      </c>
      <c r="G738" s="10" t="s">
        <v>16</v>
      </c>
      <c r="H738" s="10" t="s">
        <v>14</v>
      </c>
      <c r="I738" s="165" t="s">
        <v>14</v>
      </c>
      <c r="J738" s="165" t="s">
        <v>15</v>
      </c>
      <c r="K738" s="165" t="s">
        <v>14</v>
      </c>
      <c r="L738" s="165" t="s">
        <v>14</v>
      </c>
    </row>
    <row r="739" spans="1:12">
      <c r="A739" s="46" t="s">
        <v>3125</v>
      </c>
      <c r="B739" s="10"/>
      <c r="C739" s="10" t="s">
        <v>31</v>
      </c>
      <c r="D739" s="10">
        <v>1975</v>
      </c>
      <c r="E739" s="10">
        <v>51</v>
      </c>
      <c r="F739" s="10">
        <v>1.64</v>
      </c>
      <c r="G739" s="10" t="s">
        <v>286</v>
      </c>
      <c r="H739" s="10" t="s">
        <v>14</v>
      </c>
      <c r="I739" s="165" t="s">
        <v>14</v>
      </c>
      <c r="J739" s="165" t="s">
        <v>14</v>
      </c>
      <c r="K739" s="165" t="s">
        <v>14</v>
      </c>
      <c r="L739" s="165" t="s">
        <v>14</v>
      </c>
    </row>
    <row r="740" spans="1:12">
      <c r="A740" s="46" t="s">
        <v>3127</v>
      </c>
      <c r="B740" s="10"/>
      <c r="C740" s="10" t="s">
        <v>31</v>
      </c>
      <c r="D740" s="10">
        <v>1969</v>
      </c>
      <c r="E740" s="10">
        <v>60</v>
      </c>
      <c r="F740" s="10">
        <v>1.55</v>
      </c>
      <c r="G740" s="10" t="s">
        <v>16</v>
      </c>
      <c r="H740" s="10" t="s">
        <v>14</v>
      </c>
      <c r="I740" s="165" t="s">
        <v>14</v>
      </c>
      <c r="J740" s="165" t="s">
        <v>14</v>
      </c>
      <c r="K740" s="165" t="s">
        <v>15</v>
      </c>
      <c r="L740" s="165" t="s">
        <v>3129</v>
      </c>
    </row>
    <row r="741" spans="1:12">
      <c r="A741" s="46" t="s">
        <v>3365</v>
      </c>
      <c r="B741" s="10"/>
      <c r="C741" s="10" t="s">
        <v>31</v>
      </c>
      <c r="D741" s="10">
        <v>1968</v>
      </c>
      <c r="E741" s="42"/>
      <c r="F741" s="10">
        <v>1.75</v>
      </c>
      <c r="G741" s="10" t="s">
        <v>16</v>
      </c>
      <c r="H741" s="10" t="s">
        <v>14</v>
      </c>
      <c r="I741" s="165" t="s">
        <v>14</v>
      </c>
      <c r="J741" s="165" t="s">
        <v>15</v>
      </c>
      <c r="K741" s="165" t="s">
        <v>15</v>
      </c>
      <c r="L741" s="165" t="s">
        <v>575</v>
      </c>
    </row>
    <row r="742" spans="1:12">
      <c r="A742" s="46" t="s">
        <v>3119</v>
      </c>
      <c r="B742" s="10"/>
      <c r="C742" s="10" t="s">
        <v>31</v>
      </c>
      <c r="D742" s="10">
        <v>1973</v>
      </c>
      <c r="E742" s="10">
        <v>52</v>
      </c>
      <c r="F742" s="10">
        <v>1.6</v>
      </c>
      <c r="G742" s="10" t="s">
        <v>354</v>
      </c>
      <c r="H742" s="10" t="s">
        <v>14</v>
      </c>
      <c r="I742" s="165" t="s">
        <v>14</v>
      </c>
      <c r="J742" s="165" t="s">
        <v>14</v>
      </c>
      <c r="K742" s="165" t="s">
        <v>14</v>
      </c>
      <c r="L742" s="165" t="s">
        <v>14</v>
      </c>
    </row>
    <row r="743" spans="1:12">
      <c r="A743" s="46" t="s">
        <v>3121</v>
      </c>
      <c r="B743" s="10"/>
      <c r="C743" s="10" t="s">
        <v>31</v>
      </c>
      <c r="D743" s="10">
        <v>1996</v>
      </c>
      <c r="E743" s="10">
        <v>53</v>
      </c>
      <c r="F743" s="10">
        <v>1.62</v>
      </c>
      <c r="G743" s="10" t="s">
        <v>16</v>
      </c>
      <c r="H743" s="10" t="s">
        <v>14</v>
      </c>
      <c r="I743" s="165" t="s">
        <v>14</v>
      </c>
      <c r="J743" s="165" t="s">
        <v>15</v>
      </c>
      <c r="K743" s="165" t="s">
        <v>15</v>
      </c>
      <c r="L743" s="165" t="s">
        <v>3330</v>
      </c>
    </row>
    <row r="744" spans="1:12">
      <c r="A744" s="46" t="s">
        <v>3122</v>
      </c>
      <c r="B744" s="10"/>
      <c r="C744" s="10" t="s">
        <v>31</v>
      </c>
      <c r="D744" s="10">
        <v>1996</v>
      </c>
      <c r="E744" s="10">
        <v>73</v>
      </c>
      <c r="F744" s="10">
        <v>1.57</v>
      </c>
      <c r="G744" s="10" t="s">
        <v>16</v>
      </c>
      <c r="H744" s="10" t="s">
        <v>14</v>
      </c>
      <c r="I744" s="165" t="s">
        <v>14</v>
      </c>
      <c r="J744" s="165" t="s">
        <v>14</v>
      </c>
      <c r="K744" s="165" t="s">
        <v>15</v>
      </c>
      <c r="L744" s="165" t="s">
        <v>3331</v>
      </c>
    </row>
    <row r="745" spans="1:12">
      <c r="A745" s="46" t="s">
        <v>3124</v>
      </c>
      <c r="B745" s="10"/>
      <c r="C745" s="10" t="s">
        <v>31</v>
      </c>
      <c r="D745" s="10">
        <v>1999</v>
      </c>
      <c r="E745" s="10">
        <v>64</v>
      </c>
      <c r="F745" s="10">
        <v>1.7</v>
      </c>
      <c r="G745" s="10" t="s">
        <v>16</v>
      </c>
      <c r="H745" s="10" t="s">
        <v>14</v>
      </c>
      <c r="I745" s="165" t="s">
        <v>14</v>
      </c>
      <c r="J745" s="165" t="s">
        <v>15</v>
      </c>
      <c r="K745" s="165" t="s">
        <v>14</v>
      </c>
      <c r="L745" s="165" t="s">
        <v>14</v>
      </c>
    </row>
    <row r="746" spans="1:12">
      <c r="A746" s="46" t="s">
        <v>3125</v>
      </c>
      <c r="B746" s="10"/>
      <c r="C746" s="10" t="s">
        <v>31</v>
      </c>
      <c r="D746" s="10">
        <v>1975</v>
      </c>
      <c r="E746" s="10">
        <v>51</v>
      </c>
      <c r="F746" s="10">
        <v>1.64</v>
      </c>
      <c r="G746" s="10" t="s">
        <v>286</v>
      </c>
      <c r="H746" s="10" t="s">
        <v>14</v>
      </c>
      <c r="I746" s="165" t="s">
        <v>14</v>
      </c>
      <c r="J746" s="165" t="s">
        <v>14</v>
      </c>
      <c r="K746" s="165" t="s">
        <v>14</v>
      </c>
      <c r="L746" s="165" t="s">
        <v>14</v>
      </c>
    </row>
    <row r="747" spans="1:12">
      <c r="A747" s="46" t="s">
        <v>3322</v>
      </c>
      <c r="B747" s="10"/>
      <c r="C747" s="10" t="s">
        <v>31</v>
      </c>
      <c r="D747" s="10">
        <v>1999</v>
      </c>
      <c r="E747" s="10">
        <v>63.2</v>
      </c>
      <c r="F747" s="10">
        <v>1.68</v>
      </c>
      <c r="G747" s="10" t="s">
        <v>16</v>
      </c>
      <c r="H747" s="10" t="s">
        <v>14</v>
      </c>
      <c r="I747" s="165" t="s">
        <v>14</v>
      </c>
      <c r="J747" s="165" t="s">
        <v>14</v>
      </c>
      <c r="K747" s="165" t="s">
        <v>15</v>
      </c>
      <c r="L747" s="165" t="s">
        <v>3332</v>
      </c>
    </row>
    <row r="748" spans="1:12">
      <c r="A748" s="46" t="s">
        <v>3323</v>
      </c>
      <c r="B748" s="10"/>
      <c r="C748" s="10" t="s">
        <v>31</v>
      </c>
      <c r="D748" s="10">
        <v>2002</v>
      </c>
      <c r="E748" s="10">
        <v>48</v>
      </c>
      <c r="F748" s="10">
        <v>1.63</v>
      </c>
      <c r="G748" s="10" t="s">
        <v>16</v>
      </c>
      <c r="H748" s="10" t="s">
        <v>14</v>
      </c>
      <c r="I748" s="165" t="s">
        <v>14</v>
      </c>
      <c r="J748" s="165" t="s">
        <v>14</v>
      </c>
      <c r="K748" s="165" t="s">
        <v>15</v>
      </c>
      <c r="L748" s="165" t="s">
        <v>3333</v>
      </c>
    </row>
    <row r="749" spans="1:12">
      <c r="A749" s="46" t="s">
        <v>3326</v>
      </c>
      <c r="B749" s="10"/>
      <c r="C749" s="10" t="s">
        <v>31</v>
      </c>
      <c r="D749" s="10">
        <v>1994</v>
      </c>
      <c r="E749" s="10">
        <v>60</v>
      </c>
      <c r="F749" s="10">
        <v>1.6</v>
      </c>
      <c r="G749" s="10" t="s">
        <v>840</v>
      </c>
      <c r="H749" s="10" t="s">
        <v>14</v>
      </c>
      <c r="I749" s="165" t="s">
        <v>14</v>
      </c>
      <c r="J749" s="165" t="s">
        <v>14</v>
      </c>
      <c r="K749" s="165" t="s">
        <v>15</v>
      </c>
      <c r="L749" s="165" t="s">
        <v>3337</v>
      </c>
    </row>
    <row r="750" spans="1:12">
      <c r="A750" s="46" t="s">
        <v>3328</v>
      </c>
      <c r="B750" s="10"/>
      <c r="C750" s="10" t="s">
        <v>31</v>
      </c>
      <c r="D750" s="10">
        <v>1998</v>
      </c>
      <c r="E750" s="10">
        <v>65</v>
      </c>
      <c r="F750" s="10">
        <v>1.61</v>
      </c>
      <c r="G750" s="10" t="s">
        <v>16</v>
      </c>
      <c r="H750" s="10" t="s">
        <v>14</v>
      </c>
      <c r="I750" s="165" t="s">
        <v>14</v>
      </c>
      <c r="J750" s="165" t="s">
        <v>14</v>
      </c>
      <c r="K750" s="165" t="s">
        <v>14</v>
      </c>
      <c r="L750" s="165" t="s">
        <v>14</v>
      </c>
    </row>
    <row r="751" spans="1:12">
      <c r="A751" s="46" t="s">
        <v>3318</v>
      </c>
      <c r="B751" s="10"/>
      <c r="C751" s="10" t="s">
        <v>31</v>
      </c>
      <c r="D751" s="10">
        <v>1984</v>
      </c>
      <c r="E751" s="10">
        <v>64</v>
      </c>
      <c r="F751" s="10">
        <v>1.56</v>
      </c>
      <c r="G751" s="10" t="s">
        <v>16</v>
      </c>
      <c r="H751" s="10" t="s">
        <v>14</v>
      </c>
      <c r="I751" s="165" t="s">
        <v>14</v>
      </c>
      <c r="J751" s="165" t="s">
        <v>14</v>
      </c>
      <c r="K751" s="165" t="s">
        <v>14</v>
      </c>
      <c r="L751" s="165" t="s">
        <v>14</v>
      </c>
    </row>
    <row r="752" spans="1:12">
      <c r="A752" s="46" t="s">
        <v>3319</v>
      </c>
      <c r="B752" s="10"/>
      <c r="C752" s="10" t="s">
        <v>31</v>
      </c>
      <c r="D752" s="10">
        <v>1982</v>
      </c>
      <c r="E752" s="10">
        <v>79</v>
      </c>
      <c r="F752" s="10">
        <v>1.63</v>
      </c>
      <c r="G752" s="10" t="s">
        <v>16</v>
      </c>
      <c r="H752" s="10" t="s">
        <v>14</v>
      </c>
      <c r="I752" s="165" t="s">
        <v>14</v>
      </c>
      <c r="J752" s="165" t="s">
        <v>14</v>
      </c>
      <c r="K752" s="165" t="s">
        <v>14</v>
      </c>
      <c r="L752" s="165" t="s">
        <v>14</v>
      </c>
    </row>
    <row r="753" spans="1:12">
      <c r="A753" s="46" t="s">
        <v>3320</v>
      </c>
      <c r="B753" s="10"/>
      <c r="C753" s="10" t="s">
        <v>31</v>
      </c>
      <c r="D753" s="10">
        <v>1967</v>
      </c>
      <c r="E753" s="10">
        <v>78</v>
      </c>
      <c r="F753" s="10">
        <v>1.62</v>
      </c>
      <c r="G753" s="10" t="s">
        <v>16</v>
      </c>
      <c r="H753" s="10" t="s">
        <v>14</v>
      </c>
      <c r="I753" s="165" t="s">
        <v>14</v>
      </c>
      <c r="J753" s="165" t="s">
        <v>14</v>
      </c>
      <c r="K753" s="165" t="s">
        <v>14</v>
      </c>
      <c r="L753" s="165" t="s">
        <v>14</v>
      </c>
    </row>
    <row r="754" spans="1:12">
      <c r="A754" s="46" t="s">
        <v>3376</v>
      </c>
      <c r="B754" s="10"/>
      <c r="C754" s="10" t="s">
        <v>31</v>
      </c>
      <c r="D754" s="10">
        <v>1973</v>
      </c>
      <c r="E754" s="10">
        <v>69</v>
      </c>
      <c r="F754" s="10">
        <v>1.63</v>
      </c>
      <c r="G754" s="10" t="s">
        <v>16</v>
      </c>
      <c r="H754" s="10" t="s">
        <v>14</v>
      </c>
      <c r="I754" s="165" t="s">
        <v>14</v>
      </c>
      <c r="J754" s="165" t="s">
        <v>14</v>
      </c>
      <c r="K754" s="165" t="s">
        <v>15</v>
      </c>
      <c r="L754" s="165" t="s">
        <v>3379</v>
      </c>
    </row>
    <row r="755" spans="1:12">
      <c r="A755" s="46" t="s">
        <v>3377</v>
      </c>
      <c r="B755" s="10"/>
      <c r="C755" s="10" t="s">
        <v>31</v>
      </c>
      <c r="D755" s="10">
        <v>2012</v>
      </c>
      <c r="E755" s="10">
        <v>57</v>
      </c>
      <c r="F755" s="10">
        <v>1.78</v>
      </c>
      <c r="G755" s="10" t="s">
        <v>16</v>
      </c>
      <c r="H755" s="10" t="s">
        <v>14</v>
      </c>
      <c r="I755" s="165" t="s">
        <v>14</v>
      </c>
      <c r="J755" s="165" t="s">
        <v>14</v>
      </c>
      <c r="K755" s="165" t="s">
        <v>15</v>
      </c>
      <c r="L755" s="165" t="s">
        <v>3378</v>
      </c>
    </row>
    <row r="756" spans="1:12">
      <c r="A756" s="47" t="s">
        <v>650</v>
      </c>
      <c r="B756" s="47" t="s">
        <v>2386</v>
      </c>
      <c r="C756" s="10" t="s">
        <v>31</v>
      </c>
      <c r="D756" s="10">
        <v>1995</v>
      </c>
      <c r="E756" s="10">
        <v>60</v>
      </c>
      <c r="F756" s="10">
        <v>1.58</v>
      </c>
      <c r="G756" s="10" t="s">
        <v>16</v>
      </c>
      <c r="H756" s="10" t="s">
        <v>14</v>
      </c>
      <c r="I756" s="165" t="s">
        <v>14</v>
      </c>
      <c r="J756" s="165" t="s">
        <v>14</v>
      </c>
      <c r="K756" s="165" t="s">
        <v>14</v>
      </c>
      <c r="L756" s="165" t="s">
        <v>14</v>
      </c>
    </row>
    <row r="757" spans="1:12">
      <c r="A757" s="47" t="s">
        <v>651</v>
      </c>
      <c r="B757" s="47" t="s">
        <v>2387</v>
      </c>
      <c r="C757" s="10" t="s">
        <v>31</v>
      </c>
      <c r="D757" s="10">
        <v>1969</v>
      </c>
      <c r="E757" s="10">
        <v>67</v>
      </c>
      <c r="F757" s="10">
        <v>1.66</v>
      </c>
      <c r="G757" s="10" t="s">
        <v>16</v>
      </c>
      <c r="H757" s="10" t="s">
        <v>14</v>
      </c>
      <c r="I757" s="165" t="s">
        <v>14</v>
      </c>
      <c r="J757" s="165"/>
      <c r="K757" s="165" t="s">
        <v>14</v>
      </c>
      <c r="L757" s="165" t="s">
        <v>14</v>
      </c>
    </row>
    <row r="758" spans="1:12">
      <c r="A758" s="47" t="s">
        <v>652</v>
      </c>
      <c r="B758" s="47" t="s">
        <v>2388</v>
      </c>
      <c r="C758" s="10" t="s">
        <v>31</v>
      </c>
      <c r="D758" s="10">
        <v>1995</v>
      </c>
      <c r="E758" s="10">
        <v>69.900000000000006</v>
      </c>
      <c r="F758" s="10">
        <v>1.665</v>
      </c>
      <c r="G758" s="10" t="s">
        <v>16</v>
      </c>
      <c r="H758" s="10" t="s">
        <v>14</v>
      </c>
      <c r="I758" s="165" t="s">
        <v>14</v>
      </c>
      <c r="J758" s="165"/>
      <c r="K758" s="165" t="s">
        <v>15</v>
      </c>
      <c r="L758" s="165" t="s">
        <v>657</v>
      </c>
    </row>
    <row r="759" spans="1:12">
      <c r="A759" s="47" t="s">
        <v>654</v>
      </c>
      <c r="B759" s="47" t="s">
        <v>2390</v>
      </c>
      <c r="C759" s="10" t="s">
        <v>31</v>
      </c>
      <c r="D759" s="10">
        <v>1985</v>
      </c>
      <c r="E759" s="10">
        <v>62</v>
      </c>
      <c r="F759" s="10">
        <v>1.73</v>
      </c>
      <c r="G759" s="10" t="s">
        <v>16</v>
      </c>
      <c r="H759" s="10" t="s">
        <v>14</v>
      </c>
      <c r="I759" s="165" t="s">
        <v>14</v>
      </c>
      <c r="J759" s="165"/>
      <c r="K759" s="165" t="s">
        <v>14</v>
      </c>
      <c r="L759" s="165" t="s">
        <v>14</v>
      </c>
    </row>
    <row r="760" spans="1:12">
      <c r="A760" s="47" t="s">
        <v>655</v>
      </c>
      <c r="B760" s="47" t="s">
        <v>2391</v>
      </c>
      <c r="C760" s="10" t="s">
        <v>31</v>
      </c>
      <c r="D760" s="10">
        <v>1998</v>
      </c>
      <c r="E760" s="10">
        <v>56</v>
      </c>
      <c r="F760" s="10">
        <v>1.64</v>
      </c>
      <c r="G760" s="10" t="s">
        <v>16</v>
      </c>
      <c r="H760" s="10" t="s">
        <v>14</v>
      </c>
      <c r="I760" s="165" t="s">
        <v>14</v>
      </c>
      <c r="J760" s="165"/>
      <c r="K760" s="165" t="s">
        <v>15</v>
      </c>
      <c r="L760" s="165" t="s">
        <v>660</v>
      </c>
    </row>
    <row r="761" spans="1:12">
      <c r="A761" s="47" t="s">
        <v>933</v>
      </c>
      <c r="B761" s="47" t="s">
        <v>2397</v>
      </c>
      <c r="C761" s="10" t="s">
        <v>31</v>
      </c>
      <c r="D761" s="10">
        <v>1961</v>
      </c>
      <c r="E761" s="10">
        <v>94.4</v>
      </c>
      <c r="F761" s="10">
        <v>1.6</v>
      </c>
      <c r="G761" s="10" t="s">
        <v>16</v>
      </c>
      <c r="H761" s="10" t="s">
        <v>14</v>
      </c>
      <c r="I761" s="165" t="s">
        <v>14</v>
      </c>
      <c r="J761" s="165" t="s">
        <v>14</v>
      </c>
      <c r="K761" s="165" t="s">
        <v>15</v>
      </c>
      <c r="L761" s="165" t="s">
        <v>934</v>
      </c>
    </row>
    <row r="762" spans="1:12">
      <c r="A762" s="47" t="s">
        <v>1082</v>
      </c>
      <c r="B762" s="47" t="s">
        <v>2399</v>
      </c>
      <c r="C762" s="10" t="s">
        <v>31</v>
      </c>
      <c r="D762" s="10">
        <v>1972</v>
      </c>
      <c r="E762" s="10">
        <v>63</v>
      </c>
      <c r="F762" s="10">
        <v>1.65</v>
      </c>
      <c r="G762" s="10" t="s">
        <v>16</v>
      </c>
      <c r="H762" s="10" t="s">
        <v>14</v>
      </c>
      <c r="I762" s="165" t="s">
        <v>14</v>
      </c>
      <c r="J762" s="165" t="s">
        <v>15</v>
      </c>
      <c r="K762" s="165" t="s">
        <v>15</v>
      </c>
      <c r="L762" s="165" t="s">
        <v>1116</v>
      </c>
    </row>
    <row r="763" spans="1:12">
      <c r="A763" s="47" t="s">
        <v>1084</v>
      </c>
      <c r="B763" s="47" t="s">
        <v>2401</v>
      </c>
      <c r="C763" s="10" t="s">
        <v>31</v>
      </c>
      <c r="D763" s="10">
        <v>1976</v>
      </c>
      <c r="E763" s="10">
        <v>66.2</v>
      </c>
      <c r="F763" s="10">
        <v>1.64</v>
      </c>
      <c r="G763" s="10" t="s">
        <v>16</v>
      </c>
      <c r="H763" s="10" t="s">
        <v>14</v>
      </c>
      <c r="I763" s="165" t="s">
        <v>14</v>
      </c>
      <c r="J763" s="165" t="s">
        <v>14</v>
      </c>
      <c r="K763" s="165" t="s">
        <v>14</v>
      </c>
      <c r="L763" s="165" t="s">
        <v>14</v>
      </c>
    </row>
    <row r="764" spans="1:12">
      <c r="A764" s="47" t="s">
        <v>1085</v>
      </c>
      <c r="B764" s="47" t="s">
        <v>2402</v>
      </c>
      <c r="C764" s="10" t="s">
        <v>31</v>
      </c>
      <c r="D764" s="10">
        <v>1997</v>
      </c>
      <c r="E764" s="10">
        <v>58</v>
      </c>
      <c r="F764" s="10">
        <v>1.58</v>
      </c>
      <c r="G764" s="10" t="s">
        <v>16</v>
      </c>
      <c r="H764" s="10" t="s">
        <v>14</v>
      </c>
      <c r="I764" s="165" t="s">
        <v>14</v>
      </c>
      <c r="J764" s="165" t="s">
        <v>15</v>
      </c>
      <c r="K764" s="165" t="s">
        <v>15</v>
      </c>
      <c r="L764" s="165" t="s">
        <v>576</v>
      </c>
    </row>
    <row r="765" spans="1:12">
      <c r="A765" s="47" t="s">
        <v>1090</v>
      </c>
      <c r="B765" s="47" t="s">
        <v>2407</v>
      </c>
      <c r="C765" s="10" t="s">
        <v>31</v>
      </c>
      <c r="D765" s="10">
        <v>1980</v>
      </c>
      <c r="E765" s="10">
        <v>54</v>
      </c>
      <c r="F765" s="10">
        <v>1.67</v>
      </c>
      <c r="G765" s="10" t="s">
        <v>16</v>
      </c>
      <c r="H765" s="10" t="s">
        <v>14</v>
      </c>
      <c r="I765" s="165" t="s">
        <v>14</v>
      </c>
      <c r="J765" s="165" t="s">
        <v>15</v>
      </c>
      <c r="K765" s="165" t="s">
        <v>15</v>
      </c>
      <c r="L765" s="165" t="s">
        <v>1119</v>
      </c>
    </row>
    <row r="766" spans="1:12">
      <c r="A766" s="47" t="s">
        <v>1094</v>
      </c>
      <c r="B766" s="47" t="s">
        <v>2411</v>
      </c>
      <c r="C766" s="10" t="s">
        <v>31</v>
      </c>
      <c r="D766" s="10">
        <v>1991</v>
      </c>
      <c r="E766" s="10">
        <v>63</v>
      </c>
      <c r="F766" s="10">
        <v>1.68</v>
      </c>
      <c r="G766" s="10" t="s">
        <v>16</v>
      </c>
      <c r="H766" s="10" t="s">
        <v>14</v>
      </c>
      <c r="I766" s="165" t="s">
        <v>14</v>
      </c>
      <c r="J766" s="165" t="s">
        <v>14</v>
      </c>
      <c r="K766" s="165" t="s">
        <v>14</v>
      </c>
      <c r="L766" s="165" t="s">
        <v>14</v>
      </c>
    </row>
    <row r="767" spans="1:12">
      <c r="A767" s="47" t="s">
        <v>1095</v>
      </c>
      <c r="B767" s="47" t="s">
        <v>2412</v>
      </c>
      <c r="C767" s="10" t="s">
        <v>31</v>
      </c>
      <c r="D767" s="10">
        <v>1992</v>
      </c>
      <c r="E767" s="10">
        <v>56</v>
      </c>
      <c r="F767" s="10">
        <v>1.63</v>
      </c>
      <c r="G767" s="10" t="s">
        <v>354</v>
      </c>
      <c r="H767" s="10" t="s">
        <v>14</v>
      </c>
      <c r="I767" s="165" t="s">
        <v>14</v>
      </c>
      <c r="J767" s="165" t="s">
        <v>14</v>
      </c>
      <c r="K767" s="165" t="s">
        <v>14</v>
      </c>
      <c r="L767" s="165" t="s">
        <v>14</v>
      </c>
    </row>
    <row r="768" spans="1:12">
      <c r="A768" s="47" t="s">
        <v>1098</v>
      </c>
      <c r="B768" s="47" t="s">
        <v>2415</v>
      </c>
      <c r="C768" s="10" t="s">
        <v>31</v>
      </c>
      <c r="D768" s="10">
        <v>1970</v>
      </c>
      <c r="E768" s="10">
        <v>80</v>
      </c>
      <c r="F768" s="10">
        <v>1.72</v>
      </c>
      <c r="G768" s="10" t="s">
        <v>16</v>
      </c>
      <c r="H768" s="10" t="s">
        <v>14</v>
      </c>
      <c r="I768" s="165" t="s">
        <v>14</v>
      </c>
      <c r="J768" s="165" t="s">
        <v>14</v>
      </c>
      <c r="K768" s="165" t="s">
        <v>14</v>
      </c>
      <c r="L768" s="165" t="s">
        <v>14</v>
      </c>
    </row>
    <row r="769" spans="1:12">
      <c r="A769" s="47" t="s">
        <v>1099</v>
      </c>
      <c r="B769" s="47" t="s">
        <v>2416</v>
      </c>
      <c r="C769" s="10" t="s">
        <v>31</v>
      </c>
      <c r="D769" s="10">
        <v>1970</v>
      </c>
      <c r="E769" s="10">
        <v>65</v>
      </c>
      <c r="F769" s="10">
        <v>1.5</v>
      </c>
      <c r="G769" s="10" t="s">
        <v>16</v>
      </c>
      <c r="H769" s="10" t="s">
        <v>14</v>
      </c>
      <c r="I769" s="165" t="s">
        <v>14</v>
      </c>
      <c r="J769" s="165" t="s">
        <v>14</v>
      </c>
      <c r="K769" s="165" t="s">
        <v>14</v>
      </c>
      <c r="L769" s="165" t="s">
        <v>1122</v>
      </c>
    </row>
    <row r="770" spans="1:12">
      <c r="A770" s="47" t="s">
        <v>1103</v>
      </c>
      <c r="B770" s="47" t="s">
        <v>2420</v>
      </c>
      <c r="C770" s="10" t="s">
        <v>31</v>
      </c>
      <c r="D770" s="10">
        <v>1996</v>
      </c>
      <c r="E770" s="10">
        <v>51</v>
      </c>
      <c r="F770" s="10">
        <v>1.68</v>
      </c>
      <c r="G770" s="10" t="s">
        <v>16</v>
      </c>
      <c r="H770" s="10" t="s">
        <v>14</v>
      </c>
      <c r="I770" s="165" t="s">
        <v>14</v>
      </c>
      <c r="J770" s="165" t="s">
        <v>14</v>
      </c>
      <c r="K770" s="165" t="s">
        <v>14</v>
      </c>
      <c r="L770" s="165" t="s">
        <v>14</v>
      </c>
    </row>
    <row r="771" spans="1:12">
      <c r="A771" s="47" t="s">
        <v>1106</v>
      </c>
      <c r="B771" s="47" t="s">
        <v>2423</v>
      </c>
      <c r="C771" s="10" t="s">
        <v>31</v>
      </c>
      <c r="D771" s="10">
        <v>1963</v>
      </c>
      <c r="E771" s="10">
        <v>72</v>
      </c>
      <c r="F771" s="10">
        <v>1.65</v>
      </c>
      <c r="G771" s="10" t="s">
        <v>16</v>
      </c>
      <c r="H771" s="10" t="s">
        <v>14</v>
      </c>
      <c r="I771" s="165" t="s">
        <v>14</v>
      </c>
      <c r="J771" s="165" t="s">
        <v>14</v>
      </c>
      <c r="K771" s="165" t="s">
        <v>14</v>
      </c>
      <c r="L771" s="165" t="s">
        <v>14</v>
      </c>
    </row>
    <row r="772" spans="1:12">
      <c r="A772" s="47" t="s">
        <v>1107</v>
      </c>
      <c r="B772" s="47" t="s">
        <v>2424</v>
      </c>
      <c r="C772" s="10" t="s">
        <v>31</v>
      </c>
      <c r="D772" s="10">
        <v>1962</v>
      </c>
      <c r="E772" s="10">
        <v>67.7</v>
      </c>
      <c r="F772" s="10">
        <v>1.59</v>
      </c>
      <c r="G772" s="10" t="s">
        <v>16</v>
      </c>
      <c r="H772" s="10" t="s">
        <v>14</v>
      </c>
      <c r="I772" s="165" t="s">
        <v>14</v>
      </c>
      <c r="J772" s="165" t="s">
        <v>14</v>
      </c>
      <c r="K772" s="165" t="s">
        <v>14</v>
      </c>
      <c r="L772" s="165" t="s">
        <v>14</v>
      </c>
    </row>
    <row r="773" spans="1:12">
      <c r="A773" s="47" t="s">
        <v>1108</v>
      </c>
      <c r="B773" s="47" t="s">
        <v>2425</v>
      </c>
      <c r="C773" s="10" t="s">
        <v>31</v>
      </c>
      <c r="D773" s="10">
        <v>1973</v>
      </c>
      <c r="E773" s="10">
        <v>53</v>
      </c>
      <c r="F773" s="10">
        <v>1.57</v>
      </c>
      <c r="G773" s="10" t="s">
        <v>16</v>
      </c>
      <c r="H773" s="10" t="s">
        <v>14</v>
      </c>
      <c r="I773" s="165" t="s">
        <v>14</v>
      </c>
      <c r="J773" s="165" t="s">
        <v>15</v>
      </c>
      <c r="K773" s="165" t="s">
        <v>14</v>
      </c>
      <c r="L773" s="165" t="s">
        <v>14</v>
      </c>
    </row>
    <row r="774" spans="1:12">
      <c r="A774" s="47" t="s">
        <v>1111</v>
      </c>
      <c r="B774" s="47" t="s">
        <v>2428</v>
      </c>
      <c r="C774" s="10" t="s">
        <v>31</v>
      </c>
      <c r="D774" s="10">
        <v>1995</v>
      </c>
      <c r="E774" s="10">
        <v>62</v>
      </c>
      <c r="F774" s="10">
        <v>1.7</v>
      </c>
      <c r="G774" s="10" t="s">
        <v>16</v>
      </c>
      <c r="H774" s="10" t="s">
        <v>14</v>
      </c>
      <c r="I774" s="165" t="s">
        <v>14</v>
      </c>
      <c r="J774" s="165" t="s">
        <v>14</v>
      </c>
      <c r="K774" s="165" t="s">
        <v>14</v>
      </c>
      <c r="L774" s="165" t="s">
        <v>14</v>
      </c>
    </row>
    <row r="775" spans="1:12">
      <c r="A775" s="47" t="s">
        <v>1112</v>
      </c>
      <c r="B775" s="47" t="s">
        <v>2429</v>
      </c>
      <c r="C775" s="10" t="s">
        <v>31</v>
      </c>
      <c r="D775" s="10">
        <v>1986</v>
      </c>
      <c r="E775" s="10">
        <v>70</v>
      </c>
      <c r="F775" s="10">
        <v>1.68</v>
      </c>
      <c r="G775" s="10" t="s">
        <v>16</v>
      </c>
      <c r="H775" s="10" t="s">
        <v>14</v>
      </c>
      <c r="I775" s="165" t="s">
        <v>14</v>
      </c>
      <c r="J775" s="165" t="s">
        <v>14</v>
      </c>
      <c r="K775" s="165" t="s">
        <v>14</v>
      </c>
      <c r="L775" s="165" t="s">
        <v>14</v>
      </c>
    </row>
    <row r="776" spans="1:12">
      <c r="A776" s="47" t="s">
        <v>1113</v>
      </c>
      <c r="B776" s="47" t="s">
        <v>2430</v>
      </c>
      <c r="C776" s="10" t="s">
        <v>31</v>
      </c>
      <c r="D776" s="10">
        <v>1991</v>
      </c>
      <c r="E776" s="10">
        <v>53</v>
      </c>
      <c r="F776" s="10">
        <v>1.62</v>
      </c>
      <c r="G776" s="10" t="s">
        <v>16</v>
      </c>
      <c r="H776" s="10" t="s">
        <v>14</v>
      </c>
      <c r="I776" s="165" t="s">
        <v>14</v>
      </c>
      <c r="J776" s="165" t="s">
        <v>1128</v>
      </c>
      <c r="K776" s="165" t="s">
        <v>1128</v>
      </c>
      <c r="L776" s="165" t="s">
        <v>1128</v>
      </c>
    </row>
    <row r="777" spans="1:12">
      <c r="A777" s="47" t="s">
        <v>1114</v>
      </c>
      <c r="B777" s="47" t="s">
        <v>2431</v>
      </c>
      <c r="C777" s="10" t="s">
        <v>31</v>
      </c>
      <c r="D777" s="10">
        <v>1998</v>
      </c>
      <c r="E777" s="10">
        <v>60</v>
      </c>
      <c r="F777" s="10">
        <v>1.78</v>
      </c>
      <c r="G777" s="10" t="s">
        <v>16</v>
      </c>
      <c r="H777" s="10" t="s">
        <v>14</v>
      </c>
      <c r="I777" s="165" t="s">
        <v>14</v>
      </c>
      <c r="J777" s="165" t="s">
        <v>14</v>
      </c>
      <c r="K777" s="165" t="s">
        <v>14</v>
      </c>
      <c r="L777" s="165" t="s">
        <v>14</v>
      </c>
    </row>
    <row r="778" spans="1:12">
      <c r="A778" s="47" t="s">
        <v>1115</v>
      </c>
      <c r="B778" s="47" t="s">
        <v>2432</v>
      </c>
      <c r="C778" s="10" t="s">
        <v>31</v>
      </c>
      <c r="D778" s="10">
        <v>1975</v>
      </c>
      <c r="E778" s="10">
        <v>60</v>
      </c>
      <c r="F778" s="10">
        <v>1.59</v>
      </c>
      <c r="G778" s="10" t="s">
        <v>16</v>
      </c>
      <c r="H778" s="10" t="s">
        <v>14</v>
      </c>
      <c r="I778" s="165" t="s">
        <v>14</v>
      </c>
      <c r="J778" s="165" t="s">
        <v>1127</v>
      </c>
      <c r="K778" s="165" t="s">
        <v>15</v>
      </c>
      <c r="L778" s="165" t="s">
        <v>1126</v>
      </c>
    </row>
    <row r="779" spans="1:12">
      <c r="A779" s="47" t="s">
        <v>1335</v>
      </c>
      <c r="B779" s="47" t="s">
        <v>1755</v>
      </c>
      <c r="C779" s="10" t="s">
        <v>31</v>
      </c>
      <c r="D779" s="10">
        <v>1998</v>
      </c>
      <c r="E779" s="10">
        <v>50</v>
      </c>
      <c r="F779" s="10">
        <v>1.63</v>
      </c>
      <c r="G779" s="10" t="s">
        <v>16</v>
      </c>
      <c r="H779" s="10" t="s">
        <v>14</v>
      </c>
      <c r="I779" s="165" t="s">
        <v>14</v>
      </c>
      <c r="J779" s="165" t="s">
        <v>15</v>
      </c>
      <c r="K779" s="165" t="s">
        <v>14</v>
      </c>
      <c r="L779" s="165" t="s">
        <v>14</v>
      </c>
    </row>
    <row r="780" spans="1:12">
      <c r="A780" s="47" t="s">
        <v>1338</v>
      </c>
      <c r="B780" s="47" t="s">
        <v>1755</v>
      </c>
      <c r="C780" s="10" t="s">
        <v>31</v>
      </c>
      <c r="D780" s="10">
        <v>1995</v>
      </c>
      <c r="E780" s="10">
        <v>77.5</v>
      </c>
      <c r="F780" s="10">
        <v>1.69</v>
      </c>
      <c r="G780" s="10" t="s">
        <v>16</v>
      </c>
      <c r="H780" s="10" t="s">
        <v>14</v>
      </c>
      <c r="I780" s="165" t="s">
        <v>14</v>
      </c>
      <c r="J780" s="165" t="s">
        <v>14</v>
      </c>
      <c r="K780" s="165" t="s">
        <v>15</v>
      </c>
      <c r="L780" s="165" t="s">
        <v>1606</v>
      </c>
    </row>
    <row r="781" spans="1:12">
      <c r="A781" s="47" t="s">
        <v>1339</v>
      </c>
      <c r="B781" s="47" t="s">
        <v>1755</v>
      </c>
      <c r="C781" s="10" t="s">
        <v>31</v>
      </c>
      <c r="D781" s="10">
        <v>1999</v>
      </c>
      <c r="E781" s="10">
        <v>58.5</v>
      </c>
      <c r="F781" s="10">
        <v>1.62</v>
      </c>
      <c r="G781" s="10" t="s">
        <v>16</v>
      </c>
      <c r="H781" s="10" t="s">
        <v>14</v>
      </c>
      <c r="I781" s="165" t="s">
        <v>14</v>
      </c>
      <c r="J781" s="165" t="s">
        <v>14</v>
      </c>
      <c r="K781" s="165" t="s">
        <v>15</v>
      </c>
      <c r="L781" s="165" t="s">
        <v>1607</v>
      </c>
    </row>
    <row r="782" spans="1:12">
      <c r="A782" s="26" t="s">
        <v>974</v>
      </c>
      <c r="B782" s="26" t="s">
        <v>2287</v>
      </c>
      <c r="C782" s="10" t="s">
        <v>31</v>
      </c>
      <c r="D782" s="10">
        <v>2003</v>
      </c>
      <c r="E782" s="10">
        <v>50</v>
      </c>
      <c r="F782" s="10">
        <v>1.55</v>
      </c>
      <c r="G782" s="10" t="s">
        <v>16</v>
      </c>
      <c r="H782" s="10" t="s">
        <v>14</v>
      </c>
      <c r="I782" s="165" t="s">
        <v>14</v>
      </c>
      <c r="J782" s="165" t="s">
        <v>14</v>
      </c>
      <c r="K782" s="165" t="s">
        <v>14</v>
      </c>
      <c r="L782" s="165" t="s">
        <v>14</v>
      </c>
    </row>
    <row r="783" spans="1:12">
      <c r="A783" s="26" t="s">
        <v>976</v>
      </c>
      <c r="B783" s="26" t="s">
        <v>2289</v>
      </c>
      <c r="C783" s="10" t="s">
        <v>31</v>
      </c>
      <c r="D783" s="10">
        <v>2000</v>
      </c>
      <c r="E783" s="10">
        <v>60</v>
      </c>
      <c r="F783" s="10">
        <v>1.63</v>
      </c>
      <c r="G783" s="10" t="s">
        <v>16</v>
      </c>
      <c r="H783" s="10" t="s">
        <v>14</v>
      </c>
      <c r="I783" s="165" t="s">
        <v>14</v>
      </c>
      <c r="J783" s="165" t="s">
        <v>14</v>
      </c>
      <c r="K783" s="165" t="s">
        <v>14</v>
      </c>
      <c r="L783" s="165" t="s">
        <v>14</v>
      </c>
    </row>
    <row r="784" spans="1:12">
      <c r="A784" s="26" t="s">
        <v>977</v>
      </c>
      <c r="B784" s="26" t="s">
        <v>2290</v>
      </c>
      <c r="C784" s="10" t="s">
        <v>31</v>
      </c>
      <c r="D784" s="10">
        <v>2004</v>
      </c>
      <c r="E784" s="10">
        <v>62</v>
      </c>
      <c r="F784" s="10">
        <v>1.68</v>
      </c>
      <c r="G784" s="10" t="s">
        <v>16</v>
      </c>
      <c r="H784" s="10" t="s">
        <v>14</v>
      </c>
      <c r="I784" s="165" t="s">
        <v>14</v>
      </c>
      <c r="J784" s="165" t="s">
        <v>14</v>
      </c>
      <c r="K784" s="165" t="s">
        <v>15</v>
      </c>
      <c r="L784" s="165" t="s">
        <v>989</v>
      </c>
    </row>
    <row r="785" spans="1:12">
      <c r="A785" s="26" t="s">
        <v>982</v>
      </c>
      <c r="B785" s="26" t="s">
        <v>2295</v>
      </c>
      <c r="C785" s="10" t="s">
        <v>31</v>
      </c>
      <c r="D785" s="10">
        <v>2000</v>
      </c>
      <c r="E785" s="10">
        <v>60.2</v>
      </c>
      <c r="F785" s="10">
        <v>1.7</v>
      </c>
      <c r="G785" s="10" t="s">
        <v>16</v>
      </c>
      <c r="H785" s="10" t="s">
        <v>14</v>
      </c>
      <c r="I785" s="165" t="s">
        <v>14</v>
      </c>
      <c r="J785" s="165" t="s">
        <v>14</v>
      </c>
      <c r="K785" s="165" t="s">
        <v>14</v>
      </c>
      <c r="L785" s="165" t="s">
        <v>14</v>
      </c>
    </row>
    <row r="786" spans="1:12">
      <c r="A786" s="26" t="s">
        <v>984</v>
      </c>
      <c r="B786" s="26" t="s">
        <v>2297</v>
      </c>
      <c r="C786" s="10" t="s">
        <v>31</v>
      </c>
      <c r="D786" s="10">
        <v>2004</v>
      </c>
      <c r="E786" s="10">
        <v>63</v>
      </c>
      <c r="F786" s="10">
        <v>1.61</v>
      </c>
      <c r="G786" s="10" t="s">
        <v>16</v>
      </c>
      <c r="H786" s="10" t="s">
        <v>14</v>
      </c>
      <c r="I786" s="165" t="s">
        <v>14</v>
      </c>
      <c r="J786" s="165" t="s">
        <v>14</v>
      </c>
      <c r="K786" s="165" t="s">
        <v>14</v>
      </c>
      <c r="L786" s="165" t="s">
        <v>14</v>
      </c>
    </row>
    <row r="787" spans="1:12">
      <c r="A787" s="26" t="s">
        <v>986</v>
      </c>
      <c r="B787" s="26" t="s">
        <v>2299</v>
      </c>
      <c r="C787" s="10" t="s">
        <v>31</v>
      </c>
      <c r="D787" s="10">
        <v>2001</v>
      </c>
      <c r="E787" s="10">
        <v>62</v>
      </c>
      <c r="F787" s="10">
        <v>1.68</v>
      </c>
      <c r="G787" s="10" t="s">
        <v>2484</v>
      </c>
      <c r="H787" s="10" t="s">
        <v>14</v>
      </c>
      <c r="I787" s="165" t="s">
        <v>14</v>
      </c>
      <c r="J787" s="165" t="s">
        <v>14</v>
      </c>
      <c r="K787" s="165" t="s">
        <v>14</v>
      </c>
      <c r="L787" s="165" t="s">
        <v>14</v>
      </c>
    </row>
    <row r="788" spans="1:12">
      <c r="A788" s="26" t="s">
        <v>990</v>
      </c>
      <c r="B788" s="26" t="s">
        <v>2301</v>
      </c>
      <c r="C788" s="10" t="s">
        <v>31</v>
      </c>
      <c r="D788" s="10">
        <v>2004</v>
      </c>
      <c r="E788" s="10">
        <v>60</v>
      </c>
      <c r="F788" s="10">
        <v>1.72</v>
      </c>
      <c r="G788" s="10" t="s">
        <v>16</v>
      </c>
      <c r="H788" s="10" t="s">
        <v>14</v>
      </c>
      <c r="I788" s="165" t="s">
        <v>14</v>
      </c>
      <c r="J788" s="165" t="s">
        <v>14</v>
      </c>
      <c r="K788" s="165" t="s">
        <v>14</v>
      </c>
      <c r="L788" s="165" t="s">
        <v>14</v>
      </c>
    </row>
    <row r="789" spans="1:12">
      <c r="A789" s="26" t="s">
        <v>991</v>
      </c>
      <c r="B789" s="26" t="s">
        <v>2302</v>
      </c>
      <c r="C789" s="10" t="s">
        <v>31</v>
      </c>
      <c r="D789" s="10">
        <v>2000</v>
      </c>
      <c r="E789" s="10">
        <v>54</v>
      </c>
      <c r="F789" s="10">
        <v>1.73</v>
      </c>
      <c r="G789" s="10" t="s">
        <v>16</v>
      </c>
      <c r="H789" s="10" t="s">
        <v>14</v>
      </c>
      <c r="I789" s="165" t="s">
        <v>14</v>
      </c>
      <c r="J789" s="165" t="s">
        <v>14</v>
      </c>
      <c r="K789" s="165" t="s">
        <v>14</v>
      </c>
      <c r="L789" s="165" t="s">
        <v>14</v>
      </c>
    </row>
    <row r="790" spans="1:12">
      <c r="A790" s="26" t="s">
        <v>995</v>
      </c>
      <c r="B790" s="26" t="s">
        <v>2306</v>
      </c>
      <c r="C790" s="10" t="s">
        <v>31</v>
      </c>
      <c r="D790" s="10">
        <v>2004</v>
      </c>
      <c r="E790" s="10">
        <v>61</v>
      </c>
      <c r="F790" s="10">
        <v>1.73</v>
      </c>
      <c r="G790" s="10" t="s">
        <v>16</v>
      </c>
      <c r="H790" s="10" t="s">
        <v>14</v>
      </c>
      <c r="I790" s="165" t="s">
        <v>14</v>
      </c>
      <c r="J790" s="165" t="s">
        <v>14</v>
      </c>
      <c r="K790" s="165" t="s">
        <v>14</v>
      </c>
      <c r="L790" s="165" t="s">
        <v>14</v>
      </c>
    </row>
    <row r="791" spans="1:12">
      <c r="A791" s="26" t="s">
        <v>1000</v>
      </c>
      <c r="B791" s="26" t="s">
        <v>2311</v>
      </c>
      <c r="C791" s="10" t="s">
        <v>31</v>
      </c>
      <c r="D791" s="10">
        <v>2004</v>
      </c>
      <c r="E791" s="10">
        <v>61</v>
      </c>
      <c r="F791" s="10">
        <v>1.61</v>
      </c>
      <c r="G791" s="10" t="s">
        <v>16</v>
      </c>
      <c r="H791" s="10" t="s">
        <v>14</v>
      </c>
      <c r="I791" s="165" t="s">
        <v>14</v>
      </c>
      <c r="J791" s="165" t="s">
        <v>14</v>
      </c>
      <c r="K791" s="165" t="s">
        <v>14</v>
      </c>
      <c r="L791" s="165" t="s">
        <v>14</v>
      </c>
    </row>
    <row r="792" spans="1:12">
      <c r="A792" s="26" t="s">
        <v>1003</v>
      </c>
      <c r="B792" s="26" t="s">
        <v>2314</v>
      </c>
      <c r="C792" s="10" t="s">
        <v>31</v>
      </c>
      <c r="D792" s="10">
        <v>2002</v>
      </c>
      <c r="E792" s="10">
        <v>60</v>
      </c>
      <c r="F792" s="10">
        <v>1.61</v>
      </c>
      <c r="G792" s="10" t="s">
        <v>16</v>
      </c>
      <c r="H792" s="10" t="s">
        <v>14</v>
      </c>
      <c r="I792" s="165" t="s">
        <v>14</v>
      </c>
      <c r="J792" s="165" t="s">
        <v>14</v>
      </c>
      <c r="K792" s="165" t="s">
        <v>14</v>
      </c>
      <c r="L792" s="165" t="s">
        <v>14</v>
      </c>
    </row>
    <row r="793" spans="1:12">
      <c r="A793" s="26" t="s">
        <v>1005</v>
      </c>
      <c r="B793" s="26" t="s">
        <v>2316</v>
      </c>
      <c r="C793" s="10" t="s">
        <v>31</v>
      </c>
      <c r="D793" s="10">
        <v>2003</v>
      </c>
      <c r="E793" s="10">
        <v>60</v>
      </c>
      <c r="F793" s="10">
        <v>1.69</v>
      </c>
      <c r="G793" s="10" t="s">
        <v>16</v>
      </c>
      <c r="H793" s="10" t="s">
        <v>14</v>
      </c>
      <c r="I793" s="165" t="s">
        <v>14</v>
      </c>
      <c r="J793" s="165" t="s">
        <v>14</v>
      </c>
      <c r="K793" s="165" t="s">
        <v>14</v>
      </c>
      <c r="L793" s="165" t="s">
        <v>14</v>
      </c>
    </row>
    <row r="794" spans="1:12">
      <c r="A794" s="26" t="s">
        <v>1007</v>
      </c>
      <c r="B794" s="26" t="s">
        <v>2318</v>
      </c>
      <c r="C794" s="10" t="s">
        <v>31</v>
      </c>
      <c r="D794" s="10">
        <v>2000</v>
      </c>
      <c r="E794" s="10">
        <v>48</v>
      </c>
      <c r="F794" s="10">
        <v>1.61</v>
      </c>
      <c r="G794" s="10" t="s">
        <v>16</v>
      </c>
      <c r="H794" s="10" t="s">
        <v>14</v>
      </c>
      <c r="I794" s="165" t="s">
        <v>14</v>
      </c>
      <c r="J794" s="165" t="s">
        <v>14</v>
      </c>
      <c r="K794" s="165" t="s">
        <v>14</v>
      </c>
      <c r="L794" s="165" t="s">
        <v>14</v>
      </c>
    </row>
    <row r="795" spans="1:12">
      <c r="A795" s="26" t="s">
        <v>1011</v>
      </c>
      <c r="B795" s="26" t="s">
        <v>2322</v>
      </c>
      <c r="C795" s="10" t="s">
        <v>31</v>
      </c>
      <c r="D795" s="10">
        <v>2000</v>
      </c>
      <c r="E795" s="10">
        <v>50</v>
      </c>
      <c r="F795" s="10">
        <v>1.67</v>
      </c>
      <c r="G795" s="10" t="s">
        <v>16</v>
      </c>
      <c r="H795" s="10" t="s">
        <v>14</v>
      </c>
      <c r="I795" s="165" t="s">
        <v>14</v>
      </c>
      <c r="J795" s="165" t="s">
        <v>14</v>
      </c>
      <c r="K795" s="165" t="s">
        <v>14</v>
      </c>
      <c r="L795" s="165" t="s">
        <v>14</v>
      </c>
    </row>
    <row r="796" spans="1:12">
      <c r="A796" s="26" t="s">
        <v>1012</v>
      </c>
      <c r="B796" s="26" t="s">
        <v>2323</v>
      </c>
      <c r="C796" s="10" t="s">
        <v>31</v>
      </c>
      <c r="D796" s="10">
        <v>2003</v>
      </c>
      <c r="E796" s="10">
        <v>80</v>
      </c>
      <c r="F796" s="10">
        <v>1.82</v>
      </c>
      <c r="G796" s="10" t="s">
        <v>16</v>
      </c>
      <c r="H796" s="10" t="s">
        <v>14</v>
      </c>
      <c r="I796" s="165" t="s">
        <v>14</v>
      </c>
      <c r="J796" s="165" t="s">
        <v>14</v>
      </c>
      <c r="K796" s="165" t="s">
        <v>14</v>
      </c>
      <c r="L796" s="165" t="s">
        <v>14</v>
      </c>
    </row>
    <row r="797" spans="1:12">
      <c r="A797" s="26" t="s">
        <v>1013</v>
      </c>
      <c r="B797" s="26" t="s">
        <v>2324</v>
      </c>
      <c r="C797" s="10" t="s">
        <v>31</v>
      </c>
      <c r="D797" s="10">
        <v>2004</v>
      </c>
      <c r="E797" s="10">
        <v>55</v>
      </c>
      <c r="F797" s="10">
        <v>1.6</v>
      </c>
      <c r="G797" s="10" t="s">
        <v>16</v>
      </c>
      <c r="H797" s="10" t="s">
        <v>14</v>
      </c>
      <c r="I797" s="165" t="s">
        <v>14</v>
      </c>
      <c r="J797" s="165" t="s">
        <v>14</v>
      </c>
      <c r="K797" s="165" t="s">
        <v>14</v>
      </c>
      <c r="L797" s="165" t="s">
        <v>14</v>
      </c>
    </row>
    <row r="798" spans="1:12">
      <c r="A798" s="26" t="s">
        <v>1014</v>
      </c>
      <c r="B798" s="26" t="s">
        <v>2325</v>
      </c>
      <c r="C798" s="10" t="s">
        <v>31</v>
      </c>
      <c r="D798" s="10">
        <v>2002</v>
      </c>
      <c r="E798" s="10">
        <v>50</v>
      </c>
      <c r="F798" s="10">
        <v>1.6</v>
      </c>
      <c r="G798" s="10" t="s">
        <v>16</v>
      </c>
      <c r="H798" s="10" t="s">
        <v>14</v>
      </c>
      <c r="I798" s="165" t="s">
        <v>14</v>
      </c>
      <c r="J798" s="165" t="s">
        <v>14</v>
      </c>
      <c r="K798" s="165" t="s">
        <v>14</v>
      </c>
      <c r="L798" s="165" t="s">
        <v>14</v>
      </c>
    </row>
    <row r="799" spans="1:12">
      <c r="A799" s="26" t="s">
        <v>1017</v>
      </c>
      <c r="B799" s="26" t="s">
        <v>2328</v>
      </c>
      <c r="C799" s="10" t="s">
        <v>31</v>
      </c>
      <c r="D799" s="10">
        <v>2001</v>
      </c>
      <c r="E799" s="10">
        <v>68</v>
      </c>
      <c r="F799" s="10">
        <v>1.78</v>
      </c>
      <c r="G799" s="10" t="s">
        <v>16</v>
      </c>
      <c r="H799" s="10" t="s">
        <v>14</v>
      </c>
      <c r="I799" s="165" t="s">
        <v>14</v>
      </c>
      <c r="J799" s="165" t="s">
        <v>14</v>
      </c>
      <c r="K799" s="165" t="s">
        <v>14</v>
      </c>
      <c r="L799" s="165" t="s">
        <v>14</v>
      </c>
    </row>
    <row r="800" spans="1:12">
      <c r="A800" s="26" t="s">
        <v>1021</v>
      </c>
      <c r="B800" s="26" t="s">
        <v>2332</v>
      </c>
      <c r="C800" s="10" t="s">
        <v>31</v>
      </c>
      <c r="D800" s="10">
        <v>2004</v>
      </c>
      <c r="E800" s="10">
        <v>57</v>
      </c>
      <c r="F800" s="10">
        <v>1.6</v>
      </c>
      <c r="G800" s="10" t="s">
        <v>16</v>
      </c>
      <c r="H800" s="10" t="s">
        <v>14</v>
      </c>
      <c r="I800" s="165" t="s">
        <v>14</v>
      </c>
      <c r="J800" s="165" t="s">
        <v>14</v>
      </c>
      <c r="K800" s="165" t="s">
        <v>14</v>
      </c>
      <c r="L800" s="165" t="s">
        <v>14</v>
      </c>
    </row>
    <row r="801" spans="1:12">
      <c r="A801" s="26" t="s">
        <v>1024</v>
      </c>
      <c r="B801" s="26" t="s">
        <v>2335</v>
      </c>
      <c r="C801" s="10" t="s">
        <v>31</v>
      </c>
      <c r="D801" s="10">
        <v>2002</v>
      </c>
      <c r="E801" s="10">
        <v>64</v>
      </c>
      <c r="F801" s="10">
        <v>1.68</v>
      </c>
      <c r="G801" s="10" t="s">
        <v>16</v>
      </c>
      <c r="H801" s="10" t="s">
        <v>14</v>
      </c>
      <c r="I801" s="165" t="s">
        <v>14</v>
      </c>
      <c r="J801" s="165" t="s">
        <v>14</v>
      </c>
      <c r="K801" s="165" t="s">
        <v>14</v>
      </c>
      <c r="L801" s="165" t="s">
        <v>14</v>
      </c>
    </row>
    <row r="802" spans="1:12">
      <c r="A802" s="26" t="s">
        <v>1028</v>
      </c>
      <c r="B802" s="26" t="s">
        <v>2339</v>
      </c>
      <c r="C802" s="10" t="s">
        <v>31</v>
      </c>
      <c r="D802" s="10">
        <v>2000</v>
      </c>
      <c r="E802" s="10">
        <v>58</v>
      </c>
      <c r="F802" s="10">
        <v>1.69</v>
      </c>
      <c r="G802" s="10" t="s">
        <v>16</v>
      </c>
      <c r="H802" s="10" t="s">
        <v>14</v>
      </c>
      <c r="I802" s="165" t="s">
        <v>14</v>
      </c>
      <c r="J802" s="165" t="s">
        <v>14</v>
      </c>
      <c r="K802" s="165" t="s">
        <v>14</v>
      </c>
      <c r="L802" s="165" t="s">
        <v>14</v>
      </c>
    </row>
    <row r="803" spans="1:12">
      <c r="A803" s="26" t="s">
        <v>1030</v>
      </c>
      <c r="B803" s="26" t="s">
        <v>2341</v>
      </c>
      <c r="C803" s="10" t="s">
        <v>31</v>
      </c>
      <c r="D803" s="10">
        <v>2001</v>
      </c>
      <c r="E803" s="10">
        <v>54</v>
      </c>
      <c r="F803" s="10">
        <v>1.7</v>
      </c>
      <c r="G803" s="10" t="s">
        <v>16</v>
      </c>
      <c r="H803" s="10" t="s">
        <v>14</v>
      </c>
      <c r="I803" s="165" t="s">
        <v>14</v>
      </c>
      <c r="J803" s="165" t="s">
        <v>14</v>
      </c>
      <c r="K803" s="165" t="s">
        <v>14</v>
      </c>
      <c r="L803" s="165" t="s">
        <v>14</v>
      </c>
    </row>
    <row r="804" spans="1:12">
      <c r="A804" s="26" t="s">
        <v>1039</v>
      </c>
      <c r="B804" s="26" t="s">
        <v>2348</v>
      </c>
      <c r="C804" s="10" t="s">
        <v>31</v>
      </c>
      <c r="D804" s="10">
        <v>2001</v>
      </c>
      <c r="E804" s="10">
        <v>62</v>
      </c>
      <c r="F804" s="10">
        <v>1.68</v>
      </c>
      <c r="G804" s="10" t="s">
        <v>16</v>
      </c>
      <c r="H804" s="10" t="s">
        <v>14</v>
      </c>
      <c r="I804" s="165" t="s">
        <v>14</v>
      </c>
      <c r="J804" s="165" t="s">
        <v>14</v>
      </c>
      <c r="K804" s="165" t="s">
        <v>14</v>
      </c>
      <c r="L804" s="165" t="s">
        <v>14</v>
      </c>
    </row>
    <row r="805" spans="1:12">
      <c r="A805" s="26" t="s">
        <v>1040</v>
      </c>
      <c r="B805" s="26" t="s">
        <v>2349</v>
      </c>
      <c r="C805" s="10" t="s">
        <v>31</v>
      </c>
      <c r="D805" s="10">
        <v>2000</v>
      </c>
      <c r="E805" s="10">
        <v>60</v>
      </c>
      <c r="F805" s="10">
        <v>1.62</v>
      </c>
      <c r="G805" s="10" t="s">
        <v>16</v>
      </c>
      <c r="H805" s="10" t="s">
        <v>14</v>
      </c>
      <c r="I805" s="165" t="s">
        <v>14</v>
      </c>
      <c r="J805" s="165" t="s">
        <v>14</v>
      </c>
      <c r="K805" s="165" t="s">
        <v>15</v>
      </c>
      <c r="L805" s="165" t="s">
        <v>1059</v>
      </c>
    </row>
    <row r="806" spans="1:12">
      <c r="A806" s="26" t="s">
        <v>1042</v>
      </c>
      <c r="B806" s="26" t="s">
        <v>2351</v>
      </c>
      <c r="C806" s="10" t="s">
        <v>31</v>
      </c>
      <c r="D806" s="10">
        <v>2003</v>
      </c>
      <c r="E806" s="10">
        <v>55</v>
      </c>
      <c r="F806" s="10">
        <v>1.6</v>
      </c>
      <c r="G806" s="10" t="s">
        <v>16</v>
      </c>
      <c r="H806" s="10" t="s">
        <v>14</v>
      </c>
      <c r="I806" s="165" t="s">
        <v>14</v>
      </c>
      <c r="J806" s="165" t="s">
        <v>14</v>
      </c>
      <c r="K806" s="165" t="s">
        <v>14</v>
      </c>
      <c r="L806" s="165" t="s">
        <v>14</v>
      </c>
    </row>
    <row r="807" spans="1:12">
      <c r="A807" s="26" t="s">
        <v>1045</v>
      </c>
      <c r="B807" s="26" t="s">
        <v>2354</v>
      </c>
      <c r="C807" s="10" t="s">
        <v>31</v>
      </c>
      <c r="D807" s="10">
        <v>2002</v>
      </c>
      <c r="E807" s="10">
        <v>52</v>
      </c>
      <c r="F807" s="10">
        <v>1.64</v>
      </c>
      <c r="G807" s="10" t="s">
        <v>16</v>
      </c>
      <c r="H807" s="10" t="s">
        <v>14</v>
      </c>
      <c r="I807" s="165" t="s">
        <v>14</v>
      </c>
      <c r="J807" s="165" t="s">
        <v>14</v>
      </c>
      <c r="K807" s="165" t="s">
        <v>15</v>
      </c>
      <c r="L807" s="165" t="s">
        <v>1060</v>
      </c>
    </row>
    <row r="808" spans="1:12">
      <c r="A808" s="26" t="s">
        <v>1047</v>
      </c>
      <c r="B808" s="26" t="s">
        <v>2356</v>
      </c>
      <c r="C808" s="10" t="s">
        <v>31</v>
      </c>
      <c r="D808" s="10">
        <v>2001</v>
      </c>
      <c r="E808" s="10">
        <v>65</v>
      </c>
      <c r="F808" s="10">
        <v>1.65</v>
      </c>
      <c r="G808" s="10" t="s">
        <v>16</v>
      </c>
      <c r="H808" s="10" t="s">
        <v>14</v>
      </c>
      <c r="I808" s="165" t="s">
        <v>14</v>
      </c>
      <c r="J808" s="165" t="s">
        <v>14</v>
      </c>
      <c r="K808" s="165" t="s">
        <v>14</v>
      </c>
      <c r="L808" s="165" t="s">
        <v>14</v>
      </c>
    </row>
    <row r="809" spans="1:12">
      <c r="A809" s="26" t="s">
        <v>1052</v>
      </c>
      <c r="B809" s="26" t="s">
        <v>2361</v>
      </c>
      <c r="C809" s="10" t="s">
        <v>31</v>
      </c>
      <c r="D809" s="10">
        <v>2004</v>
      </c>
      <c r="E809" s="10">
        <v>65</v>
      </c>
      <c r="F809" s="10">
        <v>1.69</v>
      </c>
      <c r="G809" s="10" t="s">
        <v>2484</v>
      </c>
      <c r="H809" s="10" t="s">
        <v>14</v>
      </c>
      <c r="I809" s="165" t="s">
        <v>14</v>
      </c>
      <c r="J809" s="165" t="s">
        <v>14</v>
      </c>
      <c r="K809" s="165" t="s">
        <v>14</v>
      </c>
      <c r="L809" s="165" t="s">
        <v>14</v>
      </c>
    </row>
    <row r="810" spans="1:12">
      <c r="A810" s="26" t="s">
        <v>1054</v>
      </c>
      <c r="B810" s="26" t="s">
        <v>2363</v>
      </c>
      <c r="C810" s="10" t="s">
        <v>31</v>
      </c>
      <c r="D810" s="10">
        <v>2003</v>
      </c>
      <c r="E810" s="10">
        <v>55</v>
      </c>
      <c r="F810" s="10">
        <v>1.62</v>
      </c>
      <c r="G810" s="10" t="s">
        <v>16</v>
      </c>
      <c r="H810" s="10" t="s">
        <v>14</v>
      </c>
      <c r="I810" s="165" t="s">
        <v>14</v>
      </c>
      <c r="J810" s="165" t="s">
        <v>14</v>
      </c>
      <c r="K810" s="165" t="s">
        <v>14</v>
      </c>
      <c r="L810" s="165" t="s">
        <v>14</v>
      </c>
    </row>
    <row r="811" spans="1:12">
      <c r="A811" s="26" t="s">
        <v>1056</v>
      </c>
      <c r="B811" s="26" t="s">
        <v>2365</v>
      </c>
      <c r="C811" s="10" t="s">
        <v>31</v>
      </c>
      <c r="D811" s="10">
        <v>2000</v>
      </c>
      <c r="E811" s="10">
        <v>62</v>
      </c>
      <c r="F811" s="10">
        <v>1.6</v>
      </c>
      <c r="G811" s="10" t="s">
        <v>2488</v>
      </c>
      <c r="H811" s="10" t="s">
        <v>14</v>
      </c>
      <c r="I811" s="165" t="s">
        <v>14</v>
      </c>
      <c r="J811" s="165" t="s">
        <v>14</v>
      </c>
      <c r="K811" s="165" t="s">
        <v>14</v>
      </c>
      <c r="L811" s="165" t="s">
        <v>14</v>
      </c>
    </row>
    <row r="812" spans="1:12">
      <c r="A812" s="26" t="s">
        <v>1061</v>
      </c>
      <c r="B812" s="26" t="s">
        <v>2366</v>
      </c>
      <c r="C812" s="10" t="s">
        <v>31</v>
      </c>
      <c r="D812" s="10">
        <v>2004</v>
      </c>
      <c r="E812" s="10">
        <v>51</v>
      </c>
      <c r="F812" s="10">
        <v>1.57</v>
      </c>
      <c r="G812" s="10" t="s">
        <v>16</v>
      </c>
      <c r="H812" s="10" t="s">
        <v>14</v>
      </c>
      <c r="I812" s="165" t="s">
        <v>14</v>
      </c>
      <c r="J812" s="165" t="s">
        <v>14</v>
      </c>
      <c r="K812" s="165" t="s">
        <v>14</v>
      </c>
      <c r="L812" s="165" t="s">
        <v>14</v>
      </c>
    </row>
    <row r="813" spans="1:12">
      <c r="A813" s="26" t="s">
        <v>1062</v>
      </c>
      <c r="B813" s="26" t="s">
        <v>2367</v>
      </c>
      <c r="C813" s="10" t="s">
        <v>31</v>
      </c>
      <c r="D813" s="10">
        <v>2000</v>
      </c>
      <c r="E813" s="10">
        <v>53</v>
      </c>
      <c r="F813" s="10">
        <v>1.69</v>
      </c>
      <c r="G813" s="10" t="s">
        <v>16</v>
      </c>
      <c r="H813" s="10" t="s">
        <v>14</v>
      </c>
      <c r="I813" s="165" t="s">
        <v>14</v>
      </c>
      <c r="J813" s="165" t="s">
        <v>14</v>
      </c>
      <c r="K813" s="165" t="s">
        <v>14</v>
      </c>
      <c r="L813" s="165" t="s">
        <v>14</v>
      </c>
    </row>
    <row r="814" spans="1:12">
      <c r="A814" s="26" t="s">
        <v>1063</v>
      </c>
      <c r="B814" s="26" t="s">
        <v>2368</v>
      </c>
      <c r="C814" s="10" t="s">
        <v>31</v>
      </c>
      <c r="D814" s="10">
        <v>2003</v>
      </c>
      <c r="E814" s="10">
        <v>57</v>
      </c>
      <c r="F814" s="10">
        <v>1.73</v>
      </c>
      <c r="G814" s="10" t="s">
        <v>16</v>
      </c>
      <c r="H814" s="10" t="s">
        <v>14</v>
      </c>
      <c r="I814" s="165" t="s">
        <v>14</v>
      </c>
      <c r="J814" s="165" t="s">
        <v>14</v>
      </c>
      <c r="K814" s="165" t="s">
        <v>14</v>
      </c>
      <c r="L814" s="165" t="s">
        <v>14</v>
      </c>
    </row>
    <row r="815" spans="1:12">
      <c r="A815" s="26" t="s">
        <v>1070</v>
      </c>
      <c r="B815" s="26" t="s">
        <v>2375</v>
      </c>
      <c r="C815" s="10" t="s">
        <v>31</v>
      </c>
      <c r="D815" s="10">
        <v>2002</v>
      </c>
      <c r="E815" s="10">
        <v>58</v>
      </c>
      <c r="F815" s="10">
        <v>1.63</v>
      </c>
      <c r="G815" s="10" t="s">
        <v>16</v>
      </c>
      <c r="H815" s="10" t="s">
        <v>14</v>
      </c>
      <c r="I815" s="165" t="s">
        <v>14</v>
      </c>
      <c r="J815" s="165" t="s">
        <v>14</v>
      </c>
      <c r="K815" s="165" t="s">
        <v>14</v>
      </c>
      <c r="L815" s="165" t="s">
        <v>14</v>
      </c>
    </row>
    <row r="816" spans="1:12">
      <c r="A816" s="26" t="s">
        <v>1071</v>
      </c>
      <c r="B816" s="26" t="s">
        <v>2376</v>
      </c>
      <c r="C816" s="10" t="s">
        <v>31</v>
      </c>
      <c r="D816" s="10">
        <v>2000</v>
      </c>
      <c r="E816" s="10">
        <v>70</v>
      </c>
      <c r="F816" s="10">
        <v>1.76</v>
      </c>
      <c r="G816" s="10" t="s">
        <v>16</v>
      </c>
      <c r="H816" s="10" t="s">
        <v>14</v>
      </c>
      <c r="I816" s="165" t="s">
        <v>14</v>
      </c>
      <c r="J816" s="165" t="s">
        <v>14</v>
      </c>
      <c r="K816" s="165" t="s">
        <v>14</v>
      </c>
      <c r="L816" s="165" t="s">
        <v>14</v>
      </c>
    </row>
    <row r="817" spans="1:12">
      <c r="A817" s="26" t="s">
        <v>1072</v>
      </c>
      <c r="B817" s="26" t="s">
        <v>2377</v>
      </c>
      <c r="C817" s="10" t="s">
        <v>31</v>
      </c>
      <c r="D817" s="10">
        <v>2003</v>
      </c>
      <c r="E817" s="10">
        <v>70</v>
      </c>
      <c r="F817" s="10">
        <v>1.7</v>
      </c>
      <c r="G817" s="10" t="s">
        <v>16</v>
      </c>
      <c r="H817" s="10" t="s">
        <v>14</v>
      </c>
      <c r="I817" s="165" t="s">
        <v>14</v>
      </c>
      <c r="J817" s="165" t="s">
        <v>14</v>
      </c>
      <c r="K817" s="165" t="s">
        <v>14</v>
      </c>
      <c r="L817" s="165" t="s">
        <v>14</v>
      </c>
    </row>
    <row r="818" spans="1:12">
      <c r="A818" s="26" t="s">
        <v>1073</v>
      </c>
      <c r="B818" s="26" t="s">
        <v>2378</v>
      </c>
      <c r="C818" s="10" t="s">
        <v>31</v>
      </c>
      <c r="D818" s="10">
        <v>2003</v>
      </c>
      <c r="E818" s="10">
        <v>62</v>
      </c>
      <c r="F818" s="10">
        <v>1.73</v>
      </c>
      <c r="G818" s="10" t="s">
        <v>16</v>
      </c>
      <c r="H818" s="10" t="s">
        <v>14</v>
      </c>
      <c r="I818" s="165" t="s">
        <v>14</v>
      </c>
      <c r="J818" s="165" t="s">
        <v>14</v>
      </c>
      <c r="K818" s="165" t="s">
        <v>14</v>
      </c>
      <c r="L818" s="165" t="s">
        <v>14</v>
      </c>
    </row>
    <row r="819" spans="1:12">
      <c r="A819" s="26" t="s">
        <v>1074</v>
      </c>
      <c r="B819" s="26" t="s">
        <v>2379</v>
      </c>
      <c r="C819" s="10" t="s">
        <v>31</v>
      </c>
      <c r="D819" s="10">
        <v>2001</v>
      </c>
      <c r="E819" s="10">
        <v>57</v>
      </c>
      <c r="F819" s="10">
        <v>1.57</v>
      </c>
      <c r="G819" s="10" t="s">
        <v>16</v>
      </c>
      <c r="H819" s="10" t="s">
        <v>14</v>
      </c>
      <c r="I819" s="165" t="s">
        <v>14</v>
      </c>
      <c r="J819" s="165" t="s">
        <v>14</v>
      </c>
      <c r="K819" s="165" t="s">
        <v>14</v>
      </c>
      <c r="L819" s="165" t="s">
        <v>14</v>
      </c>
    </row>
    <row r="820" spans="1:12">
      <c r="A820" s="26" t="s">
        <v>1076</v>
      </c>
      <c r="B820" s="26" t="s">
        <v>2381</v>
      </c>
      <c r="C820" s="10" t="s">
        <v>31</v>
      </c>
      <c r="D820" s="10">
        <v>2004</v>
      </c>
      <c r="E820" s="10">
        <v>60</v>
      </c>
      <c r="F820" s="10">
        <v>1.65</v>
      </c>
      <c r="G820" s="10" t="s">
        <v>16</v>
      </c>
      <c r="H820" s="10" t="s">
        <v>14</v>
      </c>
      <c r="I820" s="165" t="s">
        <v>14</v>
      </c>
      <c r="J820" s="165" t="s">
        <v>14</v>
      </c>
      <c r="K820" s="165" t="s">
        <v>14</v>
      </c>
      <c r="L820" s="165" t="s">
        <v>14</v>
      </c>
    </row>
    <row r="821" spans="1:12">
      <c r="A821" s="26" t="s">
        <v>1077</v>
      </c>
      <c r="B821" s="26" t="s">
        <v>2382</v>
      </c>
      <c r="C821" s="10" t="s">
        <v>31</v>
      </c>
      <c r="D821" s="10">
        <v>2004</v>
      </c>
      <c r="E821" s="10">
        <v>67</v>
      </c>
      <c r="F821" s="10">
        <v>1.77</v>
      </c>
      <c r="G821" s="10" t="s">
        <v>16</v>
      </c>
      <c r="H821" s="10" t="s">
        <v>14</v>
      </c>
      <c r="I821" s="165" t="s">
        <v>14</v>
      </c>
      <c r="J821" s="165" t="s">
        <v>14</v>
      </c>
      <c r="K821" s="165" t="s">
        <v>15</v>
      </c>
      <c r="L821" s="165" t="s">
        <v>1081</v>
      </c>
    </row>
    <row r="822" spans="1:12">
      <c r="A822" s="26" t="s">
        <v>1079</v>
      </c>
      <c r="B822" s="26" t="s">
        <v>2384</v>
      </c>
      <c r="C822" s="10" t="s">
        <v>31</v>
      </c>
      <c r="D822" s="10">
        <v>2004</v>
      </c>
      <c r="E822" s="10">
        <v>60</v>
      </c>
      <c r="F822" s="10">
        <v>1.65</v>
      </c>
      <c r="G822" s="10" t="s">
        <v>16</v>
      </c>
      <c r="H822" s="10" t="s">
        <v>14</v>
      </c>
      <c r="I822" s="165" t="s">
        <v>14</v>
      </c>
      <c r="J822" s="165" t="s">
        <v>14</v>
      </c>
      <c r="K822" s="165" t="s">
        <v>14</v>
      </c>
      <c r="L822" s="165" t="s">
        <v>14</v>
      </c>
    </row>
    <row r="823" spans="1:12">
      <c r="A823" s="17" t="s">
        <v>65</v>
      </c>
      <c r="B823" s="17" t="s">
        <v>1612</v>
      </c>
      <c r="C823" s="10" t="s">
        <v>31</v>
      </c>
      <c r="D823" s="10">
        <v>1967</v>
      </c>
      <c r="E823" s="10">
        <v>70</v>
      </c>
      <c r="F823" s="10">
        <v>1.6</v>
      </c>
      <c r="G823" s="10" t="s">
        <v>16</v>
      </c>
      <c r="H823" s="10" t="s">
        <v>14</v>
      </c>
      <c r="I823" s="165" t="s">
        <v>14</v>
      </c>
      <c r="J823" s="165" t="s">
        <v>14</v>
      </c>
      <c r="K823" s="165" t="s">
        <v>15</v>
      </c>
      <c r="L823" s="165" t="s">
        <v>3421</v>
      </c>
    </row>
    <row r="824" spans="1:12">
      <c r="A824" s="17" t="s">
        <v>69</v>
      </c>
      <c r="B824" s="17" t="s">
        <v>1616</v>
      </c>
      <c r="C824" s="10" t="s">
        <v>31</v>
      </c>
      <c r="D824" s="10">
        <v>1991</v>
      </c>
      <c r="E824" s="10">
        <v>54</v>
      </c>
      <c r="F824" s="10">
        <v>1.65</v>
      </c>
      <c r="G824" s="10" t="s">
        <v>16</v>
      </c>
      <c r="H824" s="10" t="s">
        <v>14</v>
      </c>
      <c r="I824" s="165" t="s">
        <v>14</v>
      </c>
      <c r="J824" s="170" t="s">
        <v>1210</v>
      </c>
      <c r="K824" s="170" t="s">
        <v>1210</v>
      </c>
      <c r="L824" s="170"/>
    </row>
    <row r="825" spans="1:12">
      <c r="A825" s="17" t="s">
        <v>250</v>
      </c>
      <c r="B825" s="17" t="s">
        <v>1618</v>
      </c>
      <c r="C825" s="10" t="s">
        <v>31</v>
      </c>
      <c r="D825" s="10">
        <v>1995</v>
      </c>
      <c r="E825" s="10">
        <v>60</v>
      </c>
      <c r="F825" s="10">
        <v>1.62</v>
      </c>
      <c r="G825" s="10" t="s">
        <v>16</v>
      </c>
      <c r="H825" s="10" t="s">
        <v>14</v>
      </c>
      <c r="I825" s="165" t="s">
        <v>14</v>
      </c>
      <c r="J825" s="170" t="s">
        <v>1210</v>
      </c>
      <c r="K825" s="170" t="s">
        <v>1341</v>
      </c>
      <c r="L825" s="170" t="s">
        <v>1352</v>
      </c>
    </row>
    <row r="826" spans="1:12">
      <c r="A826" s="17" t="s">
        <v>251</v>
      </c>
      <c r="B826" s="17" t="s">
        <v>1619</v>
      </c>
      <c r="C826" s="10" t="s">
        <v>31</v>
      </c>
      <c r="D826" s="10">
        <v>1971</v>
      </c>
      <c r="E826" s="10">
        <v>67</v>
      </c>
      <c r="F826" s="10">
        <v>1.67</v>
      </c>
      <c r="G826" s="10" t="s">
        <v>16</v>
      </c>
      <c r="H826" s="10" t="s">
        <v>14</v>
      </c>
      <c r="I826" s="165" t="s">
        <v>14</v>
      </c>
      <c r="J826" s="170" t="s">
        <v>1210</v>
      </c>
      <c r="K826" s="170" t="s">
        <v>1210</v>
      </c>
      <c r="L826" s="170"/>
    </row>
    <row r="827" spans="1:12">
      <c r="A827" s="17" t="s">
        <v>252</v>
      </c>
      <c r="B827" s="17" t="s">
        <v>1620</v>
      </c>
      <c r="C827" s="10" t="s">
        <v>31</v>
      </c>
      <c r="D827" s="10">
        <v>1987</v>
      </c>
      <c r="E827" s="10">
        <v>100</v>
      </c>
      <c r="F827" s="10">
        <v>1.65</v>
      </c>
      <c r="G827" s="10" t="s">
        <v>16</v>
      </c>
      <c r="H827" s="10" t="s">
        <v>14</v>
      </c>
      <c r="I827" s="165" t="s">
        <v>14</v>
      </c>
      <c r="J827" s="170" t="s">
        <v>1210</v>
      </c>
      <c r="K827" s="170" t="s">
        <v>1341</v>
      </c>
      <c r="L827" s="170" t="s">
        <v>1353</v>
      </c>
    </row>
    <row r="828" spans="1:12">
      <c r="A828" s="17" t="s">
        <v>253</v>
      </c>
      <c r="B828" s="17" t="s">
        <v>1621</v>
      </c>
      <c r="C828" s="10" t="s">
        <v>31</v>
      </c>
      <c r="D828" s="10">
        <v>1993</v>
      </c>
      <c r="E828" s="10">
        <v>80</v>
      </c>
      <c r="F828" s="10">
        <v>1.59</v>
      </c>
      <c r="G828" s="10" t="s">
        <v>16</v>
      </c>
      <c r="H828" s="10" t="s">
        <v>14</v>
      </c>
      <c r="I828" s="165" t="s">
        <v>14</v>
      </c>
      <c r="J828" s="170" t="s">
        <v>1210</v>
      </c>
      <c r="K828" s="170" t="s">
        <v>1210</v>
      </c>
      <c r="L828" s="170"/>
    </row>
    <row r="829" spans="1:12">
      <c r="A829" s="17" t="s">
        <v>270</v>
      </c>
      <c r="B829" s="17" t="s">
        <v>1625</v>
      </c>
      <c r="C829" s="10" t="s">
        <v>31</v>
      </c>
      <c r="D829" s="10">
        <v>1997</v>
      </c>
      <c r="E829" s="10">
        <v>67</v>
      </c>
      <c r="F829" s="10">
        <v>1.66</v>
      </c>
      <c r="G829" s="10" t="s">
        <v>16</v>
      </c>
      <c r="H829" s="10" t="s">
        <v>14</v>
      </c>
      <c r="I829" s="165" t="s">
        <v>14</v>
      </c>
      <c r="J829" s="170" t="s">
        <v>1210</v>
      </c>
      <c r="K829" s="170" t="s">
        <v>1210</v>
      </c>
      <c r="L829" s="170"/>
    </row>
    <row r="830" spans="1:12">
      <c r="A830" s="17" t="s">
        <v>271</v>
      </c>
      <c r="B830" s="17" t="s">
        <v>1626</v>
      </c>
      <c r="C830" s="10" t="s">
        <v>31</v>
      </c>
      <c r="D830" s="10">
        <v>1965</v>
      </c>
      <c r="E830" s="10">
        <v>50</v>
      </c>
      <c r="F830" s="10">
        <v>1.6</v>
      </c>
      <c r="G830" s="10" t="s">
        <v>16</v>
      </c>
      <c r="H830" s="10" t="s">
        <v>14</v>
      </c>
      <c r="I830" s="165" t="s">
        <v>14</v>
      </c>
      <c r="J830" s="170" t="s">
        <v>1210</v>
      </c>
      <c r="K830" s="170" t="s">
        <v>1341</v>
      </c>
      <c r="L830" s="170" t="s">
        <v>1343</v>
      </c>
    </row>
    <row r="831" spans="1:12">
      <c r="A831" s="17" t="s">
        <v>273</v>
      </c>
      <c r="B831" s="17" t="s">
        <v>1628</v>
      </c>
      <c r="C831" s="10" t="s">
        <v>31</v>
      </c>
      <c r="D831" s="10">
        <v>1969</v>
      </c>
      <c r="E831" s="10">
        <v>70</v>
      </c>
      <c r="F831" s="10">
        <v>1.64</v>
      </c>
      <c r="G831" s="10" t="s">
        <v>16</v>
      </c>
      <c r="H831" s="10" t="s">
        <v>14</v>
      </c>
      <c r="I831" s="165" t="s">
        <v>14</v>
      </c>
      <c r="J831" s="170" t="s">
        <v>1210</v>
      </c>
      <c r="K831" s="170" t="s">
        <v>1341</v>
      </c>
      <c r="L831" s="170" t="s">
        <v>1342</v>
      </c>
    </row>
    <row r="832" spans="1:12">
      <c r="A832" s="17" t="s">
        <v>274</v>
      </c>
      <c r="B832" s="17" t="s">
        <v>1629</v>
      </c>
      <c r="C832" s="10" t="s">
        <v>31</v>
      </c>
      <c r="D832" s="10">
        <v>1963</v>
      </c>
      <c r="E832" s="10">
        <v>53</v>
      </c>
      <c r="F832" s="10">
        <v>1.62</v>
      </c>
      <c r="G832" s="10" t="s">
        <v>16</v>
      </c>
      <c r="H832" s="10" t="s">
        <v>14</v>
      </c>
      <c r="I832" s="165" t="s">
        <v>14</v>
      </c>
      <c r="J832" s="170" t="s">
        <v>1210</v>
      </c>
      <c r="K832" s="170" t="s">
        <v>1341</v>
      </c>
      <c r="L832" s="170" t="s">
        <v>1340</v>
      </c>
    </row>
    <row r="833" spans="1:12">
      <c r="A833" s="17" t="s">
        <v>276</v>
      </c>
      <c r="B833" s="17" t="s">
        <v>1631</v>
      </c>
      <c r="C833" s="10" t="s">
        <v>31</v>
      </c>
      <c r="D833" s="10">
        <v>1982</v>
      </c>
      <c r="E833" s="10">
        <v>78</v>
      </c>
      <c r="F833" s="10">
        <v>1.68</v>
      </c>
      <c r="G833" s="10" t="s">
        <v>16</v>
      </c>
      <c r="H833" s="10" t="s">
        <v>14</v>
      </c>
      <c r="I833" s="165" t="s">
        <v>14</v>
      </c>
      <c r="J833" s="170" t="s">
        <v>1210</v>
      </c>
      <c r="K833" s="170" t="s">
        <v>1341</v>
      </c>
      <c r="L833" s="170" t="s">
        <v>1344</v>
      </c>
    </row>
    <row r="834" spans="1:12">
      <c r="A834" s="17" t="s">
        <v>277</v>
      </c>
      <c r="B834" s="17" t="s">
        <v>1632</v>
      </c>
      <c r="C834" s="10" t="s">
        <v>31</v>
      </c>
      <c r="D834" s="10">
        <v>1990</v>
      </c>
      <c r="E834" s="10">
        <v>59</v>
      </c>
      <c r="F834" s="10">
        <v>1.7</v>
      </c>
      <c r="G834" s="10" t="s">
        <v>16</v>
      </c>
      <c r="H834" s="10" t="s">
        <v>14</v>
      </c>
      <c r="I834" s="165" t="s">
        <v>14</v>
      </c>
      <c r="J834" s="170" t="s">
        <v>1210</v>
      </c>
      <c r="K834" s="170" t="s">
        <v>1210</v>
      </c>
      <c r="L834" s="170"/>
    </row>
    <row r="835" spans="1:12">
      <c r="A835" s="17" t="s">
        <v>287</v>
      </c>
      <c r="B835" s="17" t="s">
        <v>1633</v>
      </c>
      <c r="C835" s="10" t="s">
        <v>31</v>
      </c>
      <c r="D835" s="10">
        <v>1969</v>
      </c>
      <c r="E835" s="10">
        <v>72</v>
      </c>
      <c r="F835" s="10">
        <v>1.83</v>
      </c>
      <c r="G835" s="10" t="s">
        <v>16</v>
      </c>
      <c r="H835" s="10" t="s">
        <v>14</v>
      </c>
      <c r="I835" s="165" t="s">
        <v>14</v>
      </c>
      <c r="J835" s="170" t="s">
        <v>1210</v>
      </c>
      <c r="K835" s="170" t="s">
        <v>1210</v>
      </c>
      <c r="L835" s="170"/>
    </row>
    <row r="836" spans="1:12">
      <c r="A836" s="17" t="s">
        <v>288</v>
      </c>
      <c r="B836" s="17" t="s">
        <v>1634</v>
      </c>
      <c r="C836" s="10" t="s">
        <v>31</v>
      </c>
      <c r="D836" s="10">
        <v>1996</v>
      </c>
      <c r="E836" s="10">
        <v>68</v>
      </c>
      <c r="F836" s="10">
        <v>1.6</v>
      </c>
      <c r="G836" s="10" t="s">
        <v>16</v>
      </c>
      <c r="H836" s="10" t="s">
        <v>14</v>
      </c>
      <c r="I836" s="165" t="s">
        <v>14</v>
      </c>
      <c r="J836" s="170" t="s">
        <v>1210</v>
      </c>
      <c r="K836" s="170" t="s">
        <v>1210</v>
      </c>
      <c r="L836" s="170"/>
    </row>
    <row r="837" spans="1:12">
      <c r="A837" s="17" t="s">
        <v>291</v>
      </c>
      <c r="B837" s="17" t="s">
        <v>1637</v>
      </c>
      <c r="C837" s="10" t="s">
        <v>31</v>
      </c>
      <c r="D837" s="10">
        <v>1959</v>
      </c>
      <c r="E837" s="10">
        <v>52</v>
      </c>
      <c r="F837" s="10">
        <v>1.6</v>
      </c>
      <c r="G837" s="10" t="s">
        <v>2485</v>
      </c>
      <c r="H837" s="10" t="s">
        <v>14</v>
      </c>
      <c r="I837" s="165" t="s">
        <v>14</v>
      </c>
      <c r="J837" s="170" t="s">
        <v>1341</v>
      </c>
      <c r="K837" s="170" t="s">
        <v>1341</v>
      </c>
      <c r="L837" s="170" t="s">
        <v>1345</v>
      </c>
    </row>
    <row r="838" spans="1:12">
      <c r="A838" s="17" t="s">
        <v>297</v>
      </c>
      <c r="B838" s="17" t="s">
        <v>1638</v>
      </c>
      <c r="C838" s="10" t="s">
        <v>31</v>
      </c>
      <c r="D838" s="10">
        <v>1994</v>
      </c>
      <c r="E838" s="10">
        <v>56</v>
      </c>
      <c r="F838" s="10">
        <v>1.59</v>
      </c>
      <c r="G838" s="10" t="s">
        <v>16</v>
      </c>
      <c r="H838" s="10" t="s">
        <v>14</v>
      </c>
      <c r="I838" s="165" t="s">
        <v>14</v>
      </c>
      <c r="J838" s="170" t="s">
        <v>1210</v>
      </c>
      <c r="K838" s="170" t="s">
        <v>1210</v>
      </c>
      <c r="L838" s="170"/>
    </row>
    <row r="839" spans="1:12">
      <c r="A839" s="17" t="s">
        <v>313</v>
      </c>
      <c r="B839" s="17" t="s">
        <v>1641</v>
      </c>
      <c r="C839" s="10" t="s">
        <v>31</v>
      </c>
      <c r="D839" s="10">
        <v>1973</v>
      </c>
      <c r="E839" s="10">
        <v>52</v>
      </c>
      <c r="F839" s="10">
        <v>1.63</v>
      </c>
      <c r="G839" s="10" t="s">
        <v>16</v>
      </c>
      <c r="H839" s="10" t="s">
        <v>14</v>
      </c>
      <c r="I839" s="165" t="s">
        <v>14</v>
      </c>
      <c r="J839" s="170" t="s">
        <v>1210</v>
      </c>
      <c r="K839" s="170" t="s">
        <v>1341</v>
      </c>
      <c r="L839" s="170" t="s">
        <v>1346</v>
      </c>
    </row>
    <row r="840" spans="1:12">
      <c r="A840" s="17" t="s">
        <v>324</v>
      </c>
      <c r="B840" s="17" t="s">
        <v>1645</v>
      </c>
      <c r="C840" s="10" t="s">
        <v>31</v>
      </c>
      <c r="D840" s="10">
        <v>1999</v>
      </c>
      <c r="E840" s="10">
        <v>59</v>
      </c>
      <c r="F840" s="10">
        <v>1.68</v>
      </c>
      <c r="G840" s="10" t="s">
        <v>16</v>
      </c>
      <c r="H840" s="10" t="s">
        <v>14</v>
      </c>
      <c r="I840" s="165" t="s">
        <v>14</v>
      </c>
      <c r="J840" s="170" t="s">
        <v>1210</v>
      </c>
      <c r="K840" s="170" t="s">
        <v>1210</v>
      </c>
      <c r="L840" s="170"/>
    </row>
    <row r="841" spans="1:12">
      <c r="A841" s="17" t="s">
        <v>335</v>
      </c>
      <c r="B841" s="17" t="s">
        <v>1649</v>
      </c>
      <c r="C841" s="10" t="s">
        <v>31</v>
      </c>
      <c r="D841" s="10">
        <v>1969</v>
      </c>
      <c r="E841" s="10">
        <v>52</v>
      </c>
      <c r="F841" s="10">
        <v>1.5</v>
      </c>
      <c r="G841" s="10" t="s">
        <v>16</v>
      </c>
      <c r="H841" s="10" t="s">
        <v>14</v>
      </c>
      <c r="I841" s="165" t="s">
        <v>14</v>
      </c>
      <c r="J841" s="170" t="s">
        <v>1341</v>
      </c>
      <c r="K841" s="170" t="s">
        <v>1341</v>
      </c>
      <c r="L841" s="170" t="s">
        <v>1347</v>
      </c>
    </row>
    <row r="842" spans="1:12">
      <c r="A842" s="17" t="s">
        <v>352</v>
      </c>
      <c r="B842" s="17" t="s">
        <v>1656</v>
      </c>
      <c r="C842" s="10" t="s">
        <v>31</v>
      </c>
      <c r="D842" s="10">
        <v>1986</v>
      </c>
      <c r="E842" s="10">
        <v>60</v>
      </c>
      <c r="F842" s="10">
        <v>1.6</v>
      </c>
      <c r="G842" s="10" t="s">
        <v>354</v>
      </c>
      <c r="H842" s="10" t="s">
        <v>14</v>
      </c>
      <c r="I842" s="165" t="s">
        <v>14</v>
      </c>
      <c r="J842" s="170" t="s">
        <v>1210</v>
      </c>
      <c r="K842" s="170" t="s">
        <v>1210</v>
      </c>
      <c r="L842" s="170"/>
    </row>
    <row r="843" spans="1:12">
      <c r="A843" s="17" t="s">
        <v>363</v>
      </c>
      <c r="B843" s="17" t="s">
        <v>1662</v>
      </c>
      <c r="C843" s="10" t="s">
        <v>31</v>
      </c>
      <c r="D843" s="10">
        <v>1995</v>
      </c>
      <c r="E843" s="10">
        <v>72</v>
      </c>
      <c r="F843" s="10">
        <v>1.82</v>
      </c>
      <c r="G843" s="10" t="s">
        <v>16</v>
      </c>
      <c r="H843" s="10" t="s">
        <v>14</v>
      </c>
      <c r="I843" s="165" t="s">
        <v>14</v>
      </c>
      <c r="J843" s="170" t="s">
        <v>1210</v>
      </c>
      <c r="K843" s="170" t="s">
        <v>1341</v>
      </c>
      <c r="L843" s="170" t="s">
        <v>1358</v>
      </c>
    </row>
    <row r="844" spans="1:12">
      <c r="A844" s="17" t="s">
        <v>383</v>
      </c>
      <c r="B844" s="17" t="s">
        <v>1666</v>
      </c>
      <c r="C844" s="10" t="s">
        <v>31</v>
      </c>
      <c r="D844" s="10">
        <v>1980</v>
      </c>
      <c r="E844" s="10">
        <v>66</v>
      </c>
      <c r="F844" s="10">
        <v>1.69</v>
      </c>
      <c r="G844" s="10" t="s">
        <v>16</v>
      </c>
      <c r="H844" s="10" t="s">
        <v>14</v>
      </c>
      <c r="I844" s="165" t="s">
        <v>14</v>
      </c>
      <c r="J844" s="170" t="s">
        <v>1210</v>
      </c>
      <c r="K844" s="170" t="s">
        <v>1210</v>
      </c>
      <c r="L844" s="170"/>
    </row>
    <row r="845" spans="1:12">
      <c r="A845" s="17" t="s">
        <v>384</v>
      </c>
      <c r="B845" s="17" t="s">
        <v>1667</v>
      </c>
      <c r="C845" s="10" t="s">
        <v>31</v>
      </c>
      <c r="D845" s="10">
        <v>1989</v>
      </c>
      <c r="E845" s="10">
        <v>71</v>
      </c>
      <c r="F845" s="10">
        <v>1.63</v>
      </c>
      <c r="G845" s="10" t="s">
        <v>16</v>
      </c>
      <c r="H845" s="10" t="s">
        <v>14</v>
      </c>
      <c r="I845" s="165" t="s">
        <v>14</v>
      </c>
      <c r="J845" s="170" t="s">
        <v>1341</v>
      </c>
      <c r="K845" s="170" t="s">
        <v>1210</v>
      </c>
      <c r="L845" s="170"/>
    </row>
    <row r="846" spans="1:12">
      <c r="A846" s="17" t="s">
        <v>396</v>
      </c>
      <c r="B846" s="17" t="s">
        <v>1669</v>
      </c>
      <c r="C846" s="10" t="s">
        <v>31</v>
      </c>
      <c r="D846" s="10">
        <v>1996</v>
      </c>
      <c r="E846" s="10">
        <v>50</v>
      </c>
      <c r="F846" s="10">
        <v>1.61</v>
      </c>
      <c r="G846" s="10" t="s">
        <v>16</v>
      </c>
      <c r="H846" s="10" t="s">
        <v>14</v>
      </c>
      <c r="I846" s="165" t="s">
        <v>14</v>
      </c>
      <c r="J846" s="170" t="s">
        <v>1210</v>
      </c>
      <c r="K846" s="170" t="s">
        <v>1341</v>
      </c>
      <c r="L846" s="170" t="s">
        <v>1357</v>
      </c>
    </row>
    <row r="847" spans="1:12">
      <c r="A847" s="17" t="s">
        <v>397</v>
      </c>
      <c r="B847" s="17" t="s">
        <v>1670</v>
      </c>
      <c r="C847" s="10" t="s">
        <v>31</v>
      </c>
      <c r="D847" s="10">
        <v>1966</v>
      </c>
      <c r="E847" s="10">
        <v>70</v>
      </c>
      <c r="F847" s="10">
        <v>1.7</v>
      </c>
      <c r="G847" s="10" t="s">
        <v>16</v>
      </c>
      <c r="H847" s="10" t="s">
        <v>14</v>
      </c>
      <c r="I847" s="165" t="s">
        <v>14</v>
      </c>
      <c r="J847" s="170" t="s">
        <v>1210</v>
      </c>
      <c r="K847" s="170" t="s">
        <v>1210</v>
      </c>
      <c r="L847" s="170"/>
    </row>
    <row r="848" spans="1:12">
      <c r="A848" s="17" t="s">
        <v>398</v>
      </c>
      <c r="B848" s="17" t="s">
        <v>1671</v>
      </c>
      <c r="C848" s="10" t="s">
        <v>31</v>
      </c>
      <c r="D848" s="10">
        <v>1991</v>
      </c>
      <c r="E848" s="10">
        <v>60</v>
      </c>
      <c r="F848" s="10">
        <v>1.7</v>
      </c>
      <c r="G848" s="10" t="s">
        <v>16</v>
      </c>
      <c r="H848" s="10" t="s">
        <v>14</v>
      </c>
      <c r="I848" s="165" t="s">
        <v>14</v>
      </c>
      <c r="J848" s="170" t="s">
        <v>1210</v>
      </c>
      <c r="K848" s="170" t="s">
        <v>1210</v>
      </c>
      <c r="L848" s="170"/>
    </row>
    <row r="849" spans="1:12">
      <c r="A849" s="17" t="s">
        <v>399</v>
      </c>
      <c r="B849" s="17" t="s">
        <v>1672</v>
      </c>
      <c r="C849" s="10" t="s">
        <v>31</v>
      </c>
      <c r="D849" s="10">
        <v>1958</v>
      </c>
      <c r="E849" s="10">
        <v>51</v>
      </c>
      <c r="F849" s="10">
        <v>1.63</v>
      </c>
      <c r="G849" s="10" t="s">
        <v>16</v>
      </c>
      <c r="H849" s="10" t="s">
        <v>14</v>
      </c>
      <c r="I849" s="165" t="s">
        <v>14</v>
      </c>
      <c r="J849" s="170" t="s">
        <v>1210</v>
      </c>
      <c r="K849" s="170" t="s">
        <v>1341</v>
      </c>
      <c r="L849" s="170" t="s">
        <v>1356</v>
      </c>
    </row>
    <row r="850" spans="1:12">
      <c r="A850" s="17" t="s">
        <v>439</v>
      </c>
      <c r="B850" s="17" t="s">
        <v>1676</v>
      </c>
      <c r="C850" s="10" t="s">
        <v>31</v>
      </c>
      <c r="D850" s="10">
        <v>1962</v>
      </c>
      <c r="E850" s="10">
        <v>72</v>
      </c>
      <c r="F850" s="10">
        <v>1.56</v>
      </c>
      <c r="G850" s="10" t="s">
        <v>16</v>
      </c>
      <c r="H850" s="10" t="s">
        <v>14</v>
      </c>
      <c r="I850" s="165" t="s">
        <v>14</v>
      </c>
      <c r="J850" s="170" t="s">
        <v>1210</v>
      </c>
      <c r="K850" s="170" t="s">
        <v>1210</v>
      </c>
      <c r="L850" s="170"/>
    </row>
    <row r="851" spans="1:12">
      <c r="A851" s="17" t="s">
        <v>452</v>
      </c>
      <c r="B851" s="17" t="s">
        <v>1679</v>
      </c>
      <c r="C851" s="10" t="s">
        <v>31</v>
      </c>
      <c r="D851" s="10">
        <v>1997</v>
      </c>
      <c r="E851" s="10">
        <v>60</v>
      </c>
      <c r="F851" s="10">
        <v>1.7</v>
      </c>
      <c r="G851" s="10" t="s">
        <v>16</v>
      </c>
      <c r="H851" s="10" t="s">
        <v>14</v>
      </c>
      <c r="I851" s="165" t="s">
        <v>14</v>
      </c>
      <c r="J851" s="170" t="s">
        <v>1210</v>
      </c>
      <c r="K851" s="170" t="s">
        <v>1210</v>
      </c>
      <c r="L851" s="170"/>
    </row>
    <row r="852" spans="1:12">
      <c r="A852" s="17" t="s">
        <v>463</v>
      </c>
      <c r="B852" s="17" t="s">
        <v>1681</v>
      </c>
      <c r="C852" s="10" t="s">
        <v>31</v>
      </c>
      <c r="D852" s="10">
        <v>1977</v>
      </c>
      <c r="E852" s="10">
        <v>53</v>
      </c>
      <c r="F852" s="10">
        <v>1.64</v>
      </c>
      <c r="G852" s="10" t="s">
        <v>16</v>
      </c>
      <c r="H852" s="10" t="s">
        <v>14</v>
      </c>
      <c r="I852" s="165" t="s">
        <v>14</v>
      </c>
      <c r="J852" s="170" t="s">
        <v>1210</v>
      </c>
      <c r="K852" s="170" t="s">
        <v>1341</v>
      </c>
      <c r="L852" s="170" t="s">
        <v>1355</v>
      </c>
    </row>
    <row r="853" spans="1:12">
      <c r="A853" s="17" t="s">
        <v>474</v>
      </c>
      <c r="B853" s="17" t="s">
        <v>1682</v>
      </c>
      <c r="C853" s="10" t="s">
        <v>31</v>
      </c>
      <c r="D853" s="10">
        <v>1997</v>
      </c>
      <c r="E853" s="10">
        <v>56.5</v>
      </c>
      <c r="F853" s="10">
        <v>1.7</v>
      </c>
      <c r="G853" s="10" t="s">
        <v>16</v>
      </c>
      <c r="H853" s="10" t="s">
        <v>14</v>
      </c>
      <c r="I853" s="165" t="s">
        <v>14</v>
      </c>
      <c r="J853" s="170" t="s">
        <v>1210</v>
      </c>
      <c r="K853" s="170" t="s">
        <v>1341</v>
      </c>
      <c r="L853" s="170" t="s">
        <v>1354</v>
      </c>
    </row>
    <row r="854" spans="1:12">
      <c r="A854" s="17" t="s">
        <v>496</v>
      </c>
      <c r="B854" s="17" t="s">
        <v>1684</v>
      </c>
      <c r="C854" s="10" t="s">
        <v>31</v>
      </c>
      <c r="D854" s="10">
        <v>1965</v>
      </c>
      <c r="E854" s="10">
        <v>65</v>
      </c>
      <c r="F854" s="10">
        <v>1.65</v>
      </c>
      <c r="G854" s="10" t="s">
        <v>16</v>
      </c>
      <c r="H854" s="10" t="s">
        <v>14</v>
      </c>
      <c r="I854" s="165" t="s">
        <v>14</v>
      </c>
      <c r="J854" s="170" t="s">
        <v>1341</v>
      </c>
      <c r="K854" s="170" t="s">
        <v>1210</v>
      </c>
      <c r="L854" s="170"/>
    </row>
    <row r="855" spans="1:12">
      <c r="A855" s="17" t="s">
        <v>554</v>
      </c>
      <c r="B855" s="17" t="s">
        <v>1689</v>
      </c>
      <c r="C855" s="10" t="s">
        <v>31</v>
      </c>
      <c r="D855" s="10">
        <v>1981</v>
      </c>
      <c r="E855" s="10">
        <v>47</v>
      </c>
      <c r="F855" s="10">
        <v>1.56</v>
      </c>
      <c r="G855" s="10" t="s">
        <v>16</v>
      </c>
      <c r="H855" s="10" t="s">
        <v>14</v>
      </c>
      <c r="I855" s="165" t="s">
        <v>14</v>
      </c>
      <c r="J855" s="170" t="s">
        <v>1210</v>
      </c>
      <c r="K855" s="170" t="s">
        <v>1210</v>
      </c>
      <c r="L855" s="179"/>
    </row>
    <row r="856" spans="1:12">
      <c r="A856" s="17" t="s">
        <v>557</v>
      </c>
      <c r="B856" s="17" t="s">
        <v>1690</v>
      </c>
      <c r="C856" s="10" t="s">
        <v>31</v>
      </c>
      <c r="D856" s="10">
        <v>1986</v>
      </c>
      <c r="E856" s="10">
        <v>103</v>
      </c>
      <c r="F856" s="10">
        <v>1.76</v>
      </c>
      <c r="G856" s="10" t="s">
        <v>16</v>
      </c>
      <c r="H856" s="10" t="s">
        <v>14</v>
      </c>
      <c r="I856" s="165" t="s">
        <v>14</v>
      </c>
      <c r="J856" s="170" t="s">
        <v>1341</v>
      </c>
      <c r="K856" s="170" t="s">
        <v>1341</v>
      </c>
      <c r="L856" s="170"/>
    </row>
    <row r="857" spans="1:12">
      <c r="A857" s="17" t="s">
        <v>558</v>
      </c>
      <c r="B857" s="17" t="s">
        <v>1691</v>
      </c>
      <c r="C857" s="10" t="s">
        <v>31</v>
      </c>
      <c r="D857" s="10">
        <v>1976</v>
      </c>
      <c r="E857" s="10">
        <v>57</v>
      </c>
      <c r="F857" s="10">
        <v>1.66</v>
      </c>
      <c r="G857" s="10" t="s">
        <v>16</v>
      </c>
      <c r="H857" s="10" t="s">
        <v>14</v>
      </c>
      <c r="I857" s="165" t="s">
        <v>14</v>
      </c>
      <c r="J857" s="171" t="s">
        <v>1210</v>
      </c>
      <c r="K857" s="171" t="s">
        <v>1210</v>
      </c>
      <c r="L857" s="165"/>
    </row>
    <row r="858" spans="1:12">
      <c r="A858" s="17" t="s">
        <v>602</v>
      </c>
      <c r="B858" s="17" t="s">
        <v>1698</v>
      </c>
      <c r="C858" s="10" t="s">
        <v>31</v>
      </c>
      <c r="D858" s="10">
        <v>1998</v>
      </c>
      <c r="E858" s="10">
        <v>65</v>
      </c>
      <c r="F858" s="10">
        <v>1.77</v>
      </c>
      <c r="G858" s="10" t="s">
        <v>16</v>
      </c>
      <c r="H858" s="10" t="s">
        <v>14</v>
      </c>
      <c r="I858" s="165" t="s">
        <v>14</v>
      </c>
      <c r="J858" s="165" t="s">
        <v>37</v>
      </c>
      <c r="K858" s="165" t="s">
        <v>15</v>
      </c>
      <c r="L858" s="165" t="s">
        <v>603</v>
      </c>
    </row>
    <row r="859" spans="1:12">
      <c r="A859" s="17" t="s">
        <v>606</v>
      </c>
      <c r="B859" s="17" t="s">
        <v>1700</v>
      </c>
      <c r="C859" s="10" t="s">
        <v>31</v>
      </c>
      <c r="D859" s="10">
        <v>1965</v>
      </c>
      <c r="E859" s="10">
        <v>61</v>
      </c>
      <c r="F859" s="10">
        <v>1.65</v>
      </c>
      <c r="G859" s="10" t="s">
        <v>16</v>
      </c>
      <c r="H859" s="10" t="s">
        <v>14</v>
      </c>
      <c r="I859" s="165" t="s">
        <v>14</v>
      </c>
      <c r="J859" s="165" t="s">
        <v>37</v>
      </c>
      <c r="K859" s="165" t="s">
        <v>14</v>
      </c>
      <c r="L859" s="165" t="s">
        <v>14</v>
      </c>
    </row>
    <row r="860" spans="1:12">
      <c r="A860" s="17" t="s">
        <v>607</v>
      </c>
      <c r="B860" s="17" t="s">
        <v>1701</v>
      </c>
      <c r="C860" s="10" t="s">
        <v>31</v>
      </c>
      <c r="D860" s="10">
        <v>1994</v>
      </c>
      <c r="E860" s="10">
        <v>56</v>
      </c>
      <c r="F860" s="10">
        <v>1.6</v>
      </c>
      <c r="G860" s="10" t="s">
        <v>16</v>
      </c>
      <c r="H860" s="10" t="s">
        <v>14</v>
      </c>
      <c r="I860" s="165" t="s">
        <v>14</v>
      </c>
      <c r="J860" s="165" t="s">
        <v>37</v>
      </c>
      <c r="K860" s="165" t="s">
        <v>14</v>
      </c>
      <c r="L860" s="165" t="s">
        <v>14</v>
      </c>
    </row>
    <row r="861" spans="1:12">
      <c r="A861" s="17" t="s">
        <v>610</v>
      </c>
      <c r="B861" s="17" t="s">
        <v>1703</v>
      </c>
      <c r="C861" s="10" t="s">
        <v>31</v>
      </c>
      <c r="D861" s="10">
        <v>1981</v>
      </c>
      <c r="E861" s="10">
        <v>75</v>
      </c>
      <c r="F861" s="10">
        <v>1.6</v>
      </c>
      <c r="G861" s="10" t="s">
        <v>16</v>
      </c>
      <c r="H861" s="10" t="s">
        <v>14</v>
      </c>
      <c r="I861" s="165" t="s">
        <v>14</v>
      </c>
      <c r="J861" s="165" t="s">
        <v>37</v>
      </c>
      <c r="K861" s="165" t="s">
        <v>14</v>
      </c>
      <c r="L861" s="165" t="s">
        <v>14</v>
      </c>
    </row>
    <row r="862" spans="1:12">
      <c r="A862" s="17" t="s">
        <v>626</v>
      </c>
      <c r="B862" s="17" t="s">
        <v>1705</v>
      </c>
      <c r="C862" s="10" t="s">
        <v>31</v>
      </c>
      <c r="D862" s="10">
        <v>1979</v>
      </c>
      <c r="E862" s="10">
        <v>74</v>
      </c>
      <c r="F862" s="10">
        <v>1.52</v>
      </c>
      <c r="G862" s="10" t="s">
        <v>16</v>
      </c>
      <c r="H862" s="10" t="s">
        <v>14</v>
      </c>
      <c r="I862" s="165" t="s">
        <v>14</v>
      </c>
      <c r="J862" s="165" t="s">
        <v>37</v>
      </c>
      <c r="K862" s="165" t="s">
        <v>15</v>
      </c>
      <c r="L862" s="165" t="s">
        <v>627</v>
      </c>
    </row>
    <row r="863" spans="1:12">
      <c r="A863" s="17" t="s">
        <v>644</v>
      </c>
      <c r="B863" s="17" t="s">
        <v>1706</v>
      </c>
      <c r="C863" s="10" t="s">
        <v>31</v>
      </c>
      <c r="D863" s="10">
        <v>1960</v>
      </c>
      <c r="E863" s="10">
        <v>54</v>
      </c>
      <c r="F863" s="10">
        <v>1.45</v>
      </c>
      <c r="G863" s="10" t="s">
        <v>16</v>
      </c>
      <c r="H863" s="10" t="s">
        <v>14</v>
      </c>
      <c r="I863" s="165" t="s">
        <v>14</v>
      </c>
      <c r="J863" s="165" t="s">
        <v>37</v>
      </c>
      <c r="K863" s="165" t="s">
        <v>14</v>
      </c>
      <c r="L863" s="165" t="s">
        <v>14</v>
      </c>
    </row>
    <row r="864" spans="1:12">
      <c r="A864" s="17" t="s">
        <v>645</v>
      </c>
      <c r="B864" s="17" t="s">
        <v>1707</v>
      </c>
      <c r="C864" s="10" t="s">
        <v>31</v>
      </c>
      <c r="D864" s="10">
        <v>1990</v>
      </c>
      <c r="E864" s="30"/>
      <c r="F864" s="30"/>
      <c r="G864" s="10" t="s">
        <v>354</v>
      </c>
      <c r="H864" s="10" t="s">
        <v>14</v>
      </c>
      <c r="I864" s="165" t="s">
        <v>14</v>
      </c>
      <c r="J864" s="165" t="s">
        <v>37</v>
      </c>
      <c r="K864" s="165" t="s">
        <v>14</v>
      </c>
      <c r="L864" s="165" t="s">
        <v>14</v>
      </c>
    </row>
    <row r="865" spans="1:12">
      <c r="A865" s="17" t="s">
        <v>679</v>
      </c>
      <c r="B865" s="17" t="s">
        <v>1709</v>
      </c>
      <c r="C865" s="10" t="s">
        <v>31</v>
      </c>
      <c r="D865" s="10">
        <v>1998</v>
      </c>
      <c r="E865" s="10">
        <v>50</v>
      </c>
      <c r="F865" s="10">
        <v>1.53</v>
      </c>
      <c r="G865" s="10" t="s">
        <v>16</v>
      </c>
      <c r="H865" s="10" t="s">
        <v>14</v>
      </c>
      <c r="I865" s="165" t="s">
        <v>14</v>
      </c>
      <c r="J865" s="165" t="s">
        <v>37</v>
      </c>
      <c r="K865" s="165" t="s">
        <v>15</v>
      </c>
      <c r="L865" s="165" t="s">
        <v>936</v>
      </c>
    </row>
    <row r="866" spans="1:12">
      <c r="A866" s="17" t="s">
        <v>681</v>
      </c>
      <c r="B866" s="17" t="s">
        <v>1711</v>
      </c>
      <c r="C866" s="10" t="s">
        <v>31</v>
      </c>
      <c r="D866" s="10">
        <v>1978</v>
      </c>
      <c r="E866" s="10">
        <v>78</v>
      </c>
      <c r="F866" s="10">
        <v>1.6</v>
      </c>
      <c r="G866" s="10" t="s">
        <v>682</v>
      </c>
      <c r="H866" s="10" t="s">
        <v>14</v>
      </c>
      <c r="I866" s="165" t="s">
        <v>14</v>
      </c>
      <c r="J866" s="165" t="s">
        <v>37</v>
      </c>
      <c r="K866" s="165" t="s">
        <v>14</v>
      </c>
      <c r="L866" s="165" t="s">
        <v>14</v>
      </c>
    </row>
    <row r="867" spans="1:12">
      <c r="A867" s="17" t="s">
        <v>853</v>
      </c>
      <c r="B867" s="17" t="s">
        <v>1722</v>
      </c>
      <c r="C867" s="10" t="s">
        <v>31</v>
      </c>
      <c r="D867" s="10">
        <v>1996</v>
      </c>
      <c r="E867" s="10">
        <v>46</v>
      </c>
      <c r="F867" s="10">
        <v>1.64</v>
      </c>
      <c r="G867" s="10" t="s">
        <v>16</v>
      </c>
      <c r="H867" s="10" t="s">
        <v>14</v>
      </c>
      <c r="I867" s="165" t="s">
        <v>14</v>
      </c>
      <c r="J867" s="165" t="s">
        <v>14</v>
      </c>
      <c r="K867" s="165" t="s">
        <v>15</v>
      </c>
      <c r="L867" s="165" t="s">
        <v>863</v>
      </c>
    </row>
    <row r="868" spans="1:12">
      <c r="A868" s="17" t="s">
        <v>856</v>
      </c>
      <c r="B868" s="17" t="s">
        <v>1725</v>
      </c>
      <c r="C868" s="10" t="s">
        <v>31</v>
      </c>
      <c r="D868" s="10">
        <v>1998</v>
      </c>
      <c r="E868" s="10">
        <v>54</v>
      </c>
      <c r="F868" s="10">
        <v>1.6</v>
      </c>
      <c r="G868" s="10" t="s">
        <v>16</v>
      </c>
      <c r="H868" s="10" t="s">
        <v>14</v>
      </c>
      <c r="I868" s="165" t="s">
        <v>14</v>
      </c>
      <c r="J868" s="165" t="s">
        <v>14</v>
      </c>
      <c r="K868" s="165" t="s">
        <v>15</v>
      </c>
      <c r="L868" s="165" t="s">
        <v>866</v>
      </c>
    </row>
    <row r="869" spans="1:12">
      <c r="A869" s="17" t="s">
        <v>867</v>
      </c>
      <c r="B869" s="17" t="s">
        <v>1726</v>
      </c>
      <c r="C869" s="10" t="s">
        <v>31</v>
      </c>
      <c r="D869" s="10">
        <v>2001</v>
      </c>
      <c r="E869" s="10">
        <v>56</v>
      </c>
      <c r="F869" s="10">
        <v>1.65</v>
      </c>
      <c r="G869" s="10" t="s">
        <v>16</v>
      </c>
      <c r="H869" s="10" t="s">
        <v>14</v>
      </c>
      <c r="I869" s="165" t="s">
        <v>14</v>
      </c>
      <c r="J869" s="165" t="s">
        <v>14</v>
      </c>
      <c r="K869" s="165" t="s">
        <v>15</v>
      </c>
      <c r="L869" s="165" t="s">
        <v>887</v>
      </c>
    </row>
    <row r="870" spans="1:12">
      <c r="A870" s="17" t="s">
        <v>868</v>
      </c>
      <c r="B870" s="17" t="s">
        <v>1727</v>
      </c>
      <c r="C870" s="10" t="s">
        <v>31</v>
      </c>
      <c r="D870" s="10">
        <v>1982</v>
      </c>
      <c r="E870" s="10">
        <v>47</v>
      </c>
      <c r="F870" s="10">
        <v>1.52</v>
      </c>
      <c r="G870" s="10" t="s">
        <v>16</v>
      </c>
      <c r="H870" s="10" t="s">
        <v>14</v>
      </c>
      <c r="I870" s="165" t="s">
        <v>14</v>
      </c>
      <c r="J870" s="165" t="s">
        <v>14</v>
      </c>
      <c r="K870" s="165" t="s">
        <v>14</v>
      </c>
      <c r="L870" s="165" t="s">
        <v>14</v>
      </c>
    </row>
    <row r="871" spans="1:12">
      <c r="A871" s="17" t="s">
        <v>871</v>
      </c>
      <c r="B871" s="17" t="s">
        <v>1730</v>
      </c>
      <c r="C871" s="10" t="s">
        <v>31</v>
      </c>
      <c r="D871" s="10">
        <v>1993</v>
      </c>
      <c r="E871" s="10">
        <v>80</v>
      </c>
      <c r="F871" s="10">
        <v>1.62</v>
      </c>
      <c r="G871" s="10" t="s">
        <v>462</v>
      </c>
      <c r="H871" s="10" t="s">
        <v>14</v>
      </c>
      <c r="I871" s="165" t="s">
        <v>14</v>
      </c>
      <c r="J871" s="165" t="s">
        <v>14</v>
      </c>
      <c r="K871" s="165" t="s">
        <v>14</v>
      </c>
      <c r="L871" s="165" t="s">
        <v>14</v>
      </c>
    </row>
    <row r="872" spans="1:12">
      <c r="A872" s="17" t="s">
        <v>873</v>
      </c>
      <c r="B872" s="17" t="s">
        <v>1732</v>
      </c>
      <c r="C872" s="10" t="s">
        <v>31</v>
      </c>
      <c r="D872" s="10">
        <v>1973</v>
      </c>
      <c r="E872" s="10">
        <v>60</v>
      </c>
      <c r="F872" s="10">
        <v>1.61</v>
      </c>
      <c r="G872" s="10" t="s">
        <v>16</v>
      </c>
      <c r="H872" s="10" t="s">
        <v>14</v>
      </c>
      <c r="I872" s="165" t="s">
        <v>14</v>
      </c>
      <c r="J872" s="165" t="s">
        <v>14</v>
      </c>
      <c r="K872" s="165" t="s">
        <v>15</v>
      </c>
      <c r="L872" s="165" t="s">
        <v>888</v>
      </c>
    </row>
    <row r="873" spans="1:12">
      <c r="A873" s="17" t="s">
        <v>876</v>
      </c>
      <c r="B873" s="17" t="s">
        <v>1735</v>
      </c>
      <c r="C873" s="10" t="s">
        <v>31</v>
      </c>
      <c r="D873" s="10">
        <v>2005</v>
      </c>
      <c r="E873" s="10">
        <v>63</v>
      </c>
      <c r="F873" s="10">
        <v>1.72</v>
      </c>
      <c r="G873" s="10" t="s">
        <v>16</v>
      </c>
      <c r="H873" s="10" t="s">
        <v>14</v>
      </c>
      <c r="I873" s="165" t="s">
        <v>14</v>
      </c>
      <c r="J873" s="165" t="s">
        <v>14</v>
      </c>
      <c r="K873" s="165" t="s">
        <v>15</v>
      </c>
      <c r="L873" s="165" t="s">
        <v>823</v>
      </c>
    </row>
    <row r="874" spans="1:12">
      <c r="A874" s="17" t="s">
        <v>877</v>
      </c>
      <c r="B874" s="17" t="s">
        <v>1736</v>
      </c>
      <c r="C874" s="10" t="s">
        <v>31</v>
      </c>
      <c r="D874" s="10">
        <v>2002</v>
      </c>
      <c r="E874" s="10">
        <v>63</v>
      </c>
      <c r="F874" s="10">
        <v>1.58</v>
      </c>
      <c r="G874" s="10" t="s">
        <v>886</v>
      </c>
      <c r="H874" s="10" t="s">
        <v>14</v>
      </c>
      <c r="I874" s="165" t="s">
        <v>14</v>
      </c>
      <c r="J874" s="165" t="s">
        <v>14</v>
      </c>
      <c r="K874" s="165" t="s">
        <v>14</v>
      </c>
      <c r="L874" s="165" t="s">
        <v>14</v>
      </c>
    </row>
    <row r="875" spans="1:12">
      <c r="A875" s="17" t="s">
        <v>880</v>
      </c>
      <c r="B875" s="17" t="s">
        <v>1739</v>
      </c>
      <c r="C875" s="10" t="s">
        <v>31</v>
      </c>
      <c r="D875" s="10">
        <v>2001</v>
      </c>
      <c r="E875" s="10">
        <v>80</v>
      </c>
      <c r="F875" s="10">
        <v>1.78</v>
      </c>
      <c r="G875" s="10" t="s">
        <v>16</v>
      </c>
      <c r="H875" s="10" t="s">
        <v>14</v>
      </c>
      <c r="I875" s="165" t="s">
        <v>14</v>
      </c>
      <c r="J875" s="165" t="s">
        <v>14</v>
      </c>
      <c r="K875" s="165" t="s">
        <v>14</v>
      </c>
      <c r="L875" s="165" t="s">
        <v>14</v>
      </c>
    </row>
    <row r="876" spans="1:12">
      <c r="A876" s="17" t="s">
        <v>884</v>
      </c>
      <c r="B876" s="17" t="s">
        <v>1743</v>
      </c>
      <c r="C876" s="10" t="s">
        <v>31</v>
      </c>
      <c r="D876" s="10">
        <v>2002</v>
      </c>
      <c r="E876" s="10">
        <v>55</v>
      </c>
      <c r="F876" s="10">
        <v>1.61</v>
      </c>
      <c r="G876" s="10" t="s">
        <v>16</v>
      </c>
      <c r="H876" s="10" t="s">
        <v>14</v>
      </c>
      <c r="I876" s="165" t="s">
        <v>14</v>
      </c>
      <c r="J876" s="165" t="s">
        <v>14</v>
      </c>
      <c r="K876" s="165" t="s">
        <v>15</v>
      </c>
      <c r="L876" s="165" t="s">
        <v>891</v>
      </c>
    </row>
    <row r="877" spans="1:12">
      <c r="A877" s="17" t="s">
        <v>1159</v>
      </c>
      <c r="B877" s="17" t="s">
        <v>1746</v>
      </c>
      <c r="C877" s="10" t="s">
        <v>31</v>
      </c>
      <c r="D877" s="10">
        <v>1959</v>
      </c>
      <c r="E877" s="10">
        <v>64</v>
      </c>
      <c r="F877" s="10">
        <v>1.56</v>
      </c>
      <c r="G877" s="10" t="s">
        <v>16</v>
      </c>
      <c r="H877" s="10" t="s">
        <v>14</v>
      </c>
      <c r="I877" s="165" t="s">
        <v>14</v>
      </c>
      <c r="J877" s="165" t="s">
        <v>14</v>
      </c>
      <c r="K877" s="165" t="s">
        <v>14</v>
      </c>
      <c r="L877" s="165" t="s">
        <v>14</v>
      </c>
    </row>
    <row r="878" spans="1:12">
      <c r="A878" s="17" t="s">
        <v>1160</v>
      </c>
      <c r="B878" s="17" t="s">
        <v>1747</v>
      </c>
      <c r="C878" s="10" t="s">
        <v>31</v>
      </c>
      <c r="D878" s="10">
        <v>1961</v>
      </c>
      <c r="E878" s="10">
        <v>72</v>
      </c>
      <c r="F878" s="10">
        <v>1.64</v>
      </c>
      <c r="G878" s="10" t="s">
        <v>16</v>
      </c>
      <c r="H878" s="10" t="s">
        <v>14</v>
      </c>
      <c r="I878" s="165" t="s">
        <v>14</v>
      </c>
      <c r="J878" s="165" t="s">
        <v>14</v>
      </c>
      <c r="K878" s="165" t="s">
        <v>14</v>
      </c>
      <c r="L878" s="165" t="s">
        <v>14</v>
      </c>
    </row>
    <row r="879" spans="1:12">
      <c r="A879" s="17" t="s">
        <v>1166</v>
      </c>
      <c r="B879" s="17" t="s">
        <v>1753</v>
      </c>
      <c r="C879" s="10" t="s">
        <v>31</v>
      </c>
      <c r="D879" s="10">
        <v>2000</v>
      </c>
      <c r="E879" s="10">
        <v>62</v>
      </c>
      <c r="F879" s="10">
        <v>1.67</v>
      </c>
      <c r="G879" s="10" t="s">
        <v>16</v>
      </c>
      <c r="H879" s="10" t="s">
        <v>14</v>
      </c>
      <c r="I879" s="165" t="s">
        <v>14</v>
      </c>
      <c r="J879" s="165" t="s">
        <v>14</v>
      </c>
      <c r="K879" s="165" t="s">
        <v>15</v>
      </c>
      <c r="L879" s="165" t="s">
        <v>1176</v>
      </c>
    </row>
    <row r="880" spans="1:12">
      <c r="A880" s="17" t="s">
        <v>1167</v>
      </c>
      <c r="B880" s="17" t="s">
        <v>1754</v>
      </c>
      <c r="C880" s="10" t="s">
        <v>31</v>
      </c>
      <c r="D880" s="10">
        <v>1998</v>
      </c>
      <c r="E880" s="10">
        <v>60</v>
      </c>
      <c r="F880" s="10">
        <v>1.7</v>
      </c>
      <c r="G880" s="10" t="s">
        <v>16</v>
      </c>
      <c r="H880" s="10" t="s">
        <v>14</v>
      </c>
      <c r="I880" s="165" t="s">
        <v>14</v>
      </c>
      <c r="J880" s="165" t="s">
        <v>14</v>
      </c>
      <c r="K880" s="165" t="s">
        <v>14</v>
      </c>
      <c r="L880" s="165" t="s">
        <v>14</v>
      </c>
    </row>
    <row r="881" spans="1:12">
      <c r="A881" s="17" t="s">
        <v>1317</v>
      </c>
      <c r="B881" s="17" t="s">
        <v>1755</v>
      </c>
      <c r="C881" s="10" t="s">
        <v>31</v>
      </c>
      <c r="D881" s="10">
        <v>1976</v>
      </c>
      <c r="E881" s="10">
        <v>54</v>
      </c>
      <c r="F881" s="10">
        <v>1.59</v>
      </c>
      <c r="G881" s="10" t="s">
        <v>16</v>
      </c>
      <c r="H881" s="10" t="s">
        <v>14</v>
      </c>
      <c r="I881" s="165" t="s">
        <v>14</v>
      </c>
      <c r="J881" s="165" t="s">
        <v>14</v>
      </c>
      <c r="K881" s="165" t="s">
        <v>14</v>
      </c>
      <c r="L881" s="165" t="s">
        <v>14</v>
      </c>
    </row>
    <row r="882" spans="1:12">
      <c r="A882" s="17" t="s">
        <v>1329</v>
      </c>
      <c r="B882" s="17" t="s">
        <v>1755</v>
      </c>
      <c r="C882" s="10" t="s">
        <v>31</v>
      </c>
      <c r="D882" s="10">
        <v>1961</v>
      </c>
      <c r="E882" s="10">
        <v>63</v>
      </c>
      <c r="F882" s="10">
        <v>1.63</v>
      </c>
      <c r="G882" s="10" t="s">
        <v>16</v>
      </c>
      <c r="H882" s="10" t="s">
        <v>14</v>
      </c>
      <c r="I882" s="165" t="s">
        <v>14</v>
      </c>
      <c r="J882" s="165" t="s">
        <v>14</v>
      </c>
      <c r="K882" s="165" t="s">
        <v>15</v>
      </c>
      <c r="L882" s="165" t="s">
        <v>1330</v>
      </c>
    </row>
    <row r="883" spans="1:12">
      <c r="A883" s="17" t="s">
        <v>1332</v>
      </c>
      <c r="B883" s="17" t="s">
        <v>1755</v>
      </c>
      <c r="C883" s="10" t="s">
        <v>31</v>
      </c>
      <c r="D883" s="10">
        <v>1992</v>
      </c>
      <c r="E883" s="10">
        <v>66</v>
      </c>
      <c r="F883" s="10">
        <v>1.7</v>
      </c>
      <c r="G883" s="10" t="s">
        <v>16</v>
      </c>
      <c r="H883" s="10" t="s">
        <v>14</v>
      </c>
      <c r="I883" s="165" t="s">
        <v>14</v>
      </c>
      <c r="J883" s="165" t="s">
        <v>15</v>
      </c>
      <c r="K883" s="165" t="s">
        <v>14</v>
      </c>
      <c r="L883" s="165" t="s">
        <v>14</v>
      </c>
    </row>
    <row r="884" spans="1:12">
      <c r="A884" s="17" t="s">
        <v>1333</v>
      </c>
      <c r="B884" s="17" t="s">
        <v>1755</v>
      </c>
      <c r="C884" s="10" t="s">
        <v>31</v>
      </c>
      <c r="D884" s="10">
        <v>1966</v>
      </c>
      <c r="E884" s="10">
        <v>50</v>
      </c>
      <c r="F884" s="10">
        <v>1.68</v>
      </c>
      <c r="G884" s="10" t="s">
        <v>16</v>
      </c>
      <c r="H884" s="10" t="s">
        <v>14</v>
      </c>
      <c r="I884" s="165" t="s">
        <v>14</v>
      </c>
      <c r="J884" s="165" t="s">
        <v>14</v>
      </c>
      <c r="K884" s="165" t="s">
        <v>15</v>
      </c>
      <c r="L884" s="165" t="s">
        <v>1334</v>
      </c>
    </row>
    <row r="885" spans="1:12">
      <c r="A885" s="17" t="s">
        <v>1436</v>
      </c>
      <c r="B885" s="17" t="s">
        <v>1755</v>
      </c>
      <c r="C885" s="10" t="s">
        <v>31</v>
      </c>
      <c r="D885" s="10">
        <v>1974</v>
      </c>
      <c r="E885" s="10">
        <v>62</v>
      </c>
      <c r="F885" s="10">
        <v>170</v>
      </c>
      <c r="G885" s="10" t="s">
        <v>16</v>
      </c>
      <c r="H885" s="10" t="s">
        <v>14</v>
      </c>
      <c r="I885" s="165" t="s">
        <v>14</v>
      </c>
      <c r="J885" s="165" t="s">
        <v>15</v>
      </c>
      <c r="K885" s="165" t="s">
        <v>14</v>
      </c>
      <c r="L885" s="165" t="s">
        <v>14</v>
      </c>
    </row>
    <row r="886" spans="1:12">
      <c r="A886" s="17" t="s">
        <v>1434</v>
      </c>
      <c r="B886" s="17" t="s">
        <v>1755</v>
      </c>
      <c r="C886" s="10" t="s">
        <v>31</v>
      </c>
      <c r="D886" s="10">
        <v>2001</v>
      </c>
      <c r="E886" s="10">
        <v>55</v>
      </c>
      <c r="F886" s="10">
        <v>165</v>
      </c>
      <c r="G886" s="10" t="s">
        <v>2485</v>
      </c>
      <c r="H886" s="10" t="s">
        <v>14</v>
      </c>
      <c r="I886" s="165" t="s">
        <v>14</v>
      </c>
      <c r="J886" s="165" t="s">
        <v>14</v>
      </c>
      <c r="K886" s="165" t="s">
        <v>15</v>
      </c>
      <c r="L886" s="165" t="s">
        <v>1437</v>
      </c>
    </row>
    <row r="887" spans="1:12">
      <c r="A887" s="91" t="s">
        <v>2700</v>
      </c>
      <c r="B887" s="17" t="s">
        <v>1755</v>
      </c>
      <c r="C887" s="10" t="s">
        <v>31</v>
      </c>
      <c r="D887" s="10">
        <v>1966</v>
      </c>
      <c r="E887" s="10">
        <v>77.5</v>
      </c>
      <c r="F887" s="10">
        <v>1.7</v>
      </c>
      <c r="G887" s="10" t="s">
        <v>16</v>
      </c>
      <c r="H887" s="10" t="s">
        <v>14</v>
      </c>
      <c r="I887" s="165" t="s">
        <v>14</v>
      </c>
      <c r="J887" s="165" t="s">
        <v>14</v>
      </c>
      <c r="K887" s="165" t="s">
        <v>15</v>
      </c>
      <c r="L887" s="165" t="s">
        <v>2813</v>
      </c>
    </row>
    <row r="888" spans="1:12">
      <c r="A888" s="91" t="s">
        <v>2698</v>
      </c>
      <c r="B888" s="17" t="s">
        <v>1755</v>
      </c>
      <c r="C888" s="10" t="s">
        <v>31</v>
      </c>
      <c r="D888" s="10">
        <v>2000</v>
      </c>
      <c r="E888" s="10">
        <v>75</v>
      </c>
      <c r="F888" s="10">
        <v>1.62</v>
      </c>
      <c r="G888" s="10" t="s">
        <v>16</v>
      </c>
      <c r="H888" s="10" t="s">
        <v>14</v>
      </c>
      <c r="I888" s="165" t="s">
        <v>14</v>
      </c>
      <c r="J888" s="165" t="s">
        <v>14</v>
      </c>
      <c r="K888" s="165" t="s">
        <v>14</v>
      </c>
      <c r="L888" s="165" t="s">
        <v>14</v>
      </c>
    </row>
    <row r="889" spans="1:12">
      <c r="A889" s="91" t="s">
        <v>2695</v>
      </c>
      <c r="B889" s="17" t="s">
        <v>1755</v>
      </c>
      <c r="C889" s="10" t="s">
        <v>31</v>
      </c>
      <c r="D889" s="10">
        <v>1982</v>
      </c>
      <c r="E889" s="10">
        <v>59</v>
      </c>
      <c r="F889" s="10">
        <v>1.66</v>
      </c>
      <c r="G889" s="10" t="s">
        <v>16</v>
      </c>
      <c r="H889" s="10" t="s">
        <v>14</v>
      </c>
      <c r="I889" s="165" t="s">
        <v>14</v>
      </c>
      <c r="J889" s="165" t="s">
        <v>15</v>
      </c>
      <c r="K889" s="165" t="s">
        <v>15</v>
      </c>
      <c r="L889" s="165" t="s">
        <v>2811</v>
      </c>
    </row>
    <row r="890" spans="1:12">
      <c r="A890" s="91" t="s">
        <v>2692</v>
      </c>
      <c r="B890" s="17" t="s">
        <v>1755</v>
      </c>
      <c r="C890" s="10" t="s">
        <v>31</v>
      </c>
      <c r="D890" s="10">
        <v>1996</v>
      </c>
      <c r="E890" s="10">
        <v>69</v>
      </c>
      <c r="F890" s="10">
        <v>1.67</v>
      </c>
      <c r="G890" s="10" t="s">
        <v>16</v>
      </c>
      <c r="H890" s="10" t="s">
        <v>14</v>
      </c>
      <c r="I890" s="165" t="s">
        <v>14</v>
      </c>
      <c r="J890" s="165" t="s">
        <v>14</v>
      </c>
      <c r="K890" s="165" t="s">
        <v>15</v>
      </c>
      <c r="L890" s="165" t="s">
        <v>2808</v>
      </c>
    </row>
    <row r="891" spans="1:12">
      <c r="A891" s="91" t="s">
        <v>2688</v>
      </c>
      <c r="B891" s="17" t="s">
        <v>1755</v>
      </c>
      <c r="C891" s="10" t="s">
        <v>31</v>
      </c>
      <c r="D891" s="10">
        <v>2003</v>
      </c>
      <c r="E891" s="10">
        <v>58</v>
      </c>
      <c r="F891" s="10">
        <v>1.65</v>
      </c>
      <c r="G891" s="10" t="s">
        <v>16</v>
      </c>
      <c r="H891" s="10" t="s">
        <v>14</v>
      </c>
      <c r="I891" s="165" t="s">
        <v>14</v>
      </c>
      <c r="J891" s="165" t="s">
        <v>14</v>
      </c>
      <c r="K891" s="165" t="s">
        <v>14</v>
      </c>
      <c r="L891" s="165" t="s">
        <v>14</v>
      </c>
    </row>
    <row r="892" spans="1:12">
      <c r="A892" s="91" t="s">
        <v>2687</v>
      </c>
      <c r="B892" s="17" t="s">
        <v>1755</v>
      </c>
      <c r="C892" s="10" t="s">
        <v>31</v>
      </c>
      <c r="D892" s="10">
        <v>1970</v>
      </c>
      <c r="E892" s="10">
        <v>54</v>
      </c>
      <c r="F892" s="10">
        <v>1.75</v>
      </c>
      <c r="G892" s="10" t="s">
        <v>16</v>
      </c>
      <c r="H892" s="10" t="s">
        <v>14</v>
      </c>
      <c r="I892" s="165" t="s">
        <v>14</v>
      </c>
      <c r="J892" s="165" t="s">
        <v>15</v>
      </c>
      <c r="K892" s="165" t="s">
        <v>15</v>
      </c>
      <c r="L892" s="165" t="s">
        <v>2806</v>
      </c>
    </row>
    <row r="893" spans="1:12">
      <c r="A893" s="91" t="s">
        <v>2685</v>
      </c>
      <c r="B893" s="17" t="s">
        <v>1755</v>
      </c>
      <c r="C893" s="10" t="s">
        <v>31</v>
      </c>
      <c r="D893" s="10">
        <v>1980</v>
      </c>
      <c r="E893" s="10">
        <v>75.7</v>
      </c>
      <c r="F893" s="10">
        <v>1.66</v>
      </c>
      <c r="G893" s="10" t="s">
        <v>16</v>
      </c>
      <c r="H893" s="10" t="s">
        <v>14</v>
      </c>
      <c r="I893" s="165" t="s">
        <v>14</v>
      </c>
      <c r="J893" s="165" t="s">
        <v>15</v>
      </c>
      <c r="K893" s="165" t="s">
        <v>14</v>
      </c>
      <c r="L893" s="165" t="s">
        <v>14</v>
      </c>
    </row>
    <row r="894" spans="1:12">
      <c r="A894" s="94" t="s">
        <v>2768</v>
      </c>
      <c r="B894" s="17" t="s">
        <v>1755</v>
      </c>
      <c r="C894" s="10" t="s">
        <v>31</v>
      </c>
      <c r="D894" s="10">
        <v>1973</v>
      </c>
      <c r="E894" s="10">
        <v>90</v>
      </c>
      <c r="F894" s="10">
        <v>1.78</v>
      </c>
      <c r="G894" s="10" t="s">
        <v>16</v>
      </c>
      <c r="H894" s="10" t="s">
        <v>14</v>
      </c>
      <c r="I894" s="165" t="s">
        <v>14</v>
      </c>
      <c r="J894" s="165" t="s">
        <v>14</v>
      </c>
      <c r="K894" s="165" t="s">
        <v>15</v>
      </c>
      <c r="L894" s="165" t="s">
        <v>2805</v>
      </c>
    </row>
    <row r="895" spans="1:12">
      <c r="A895" s="94" t="s">
        <v>2922</v>
      </c>
      <c r="B895" s="17" t="s">
        <v>1755</v>
      </c>
      <c r="C895" s="10" t="s">
        <v>31</v>
      </c>
      <c r="D895" s="10">
        <v>1998</v>
      </c>
      <c r="E895" s="10">
        <v>46</v>
      </c>
      <c r="F895" s="10">
        <v>1.59</v>
      </c>
      <c r="G895" s="10" t="s">
        <v>16</v>
      </c>
      <c r="H895" s="10" t="s">
        <v>14</v>
      </c>
      <c r="I895" s="165" t="s">
        <v>14</v>
      </c>
      <c r="J895" s="165" t="s">
        <v>14</v>
      </c>
      <c r="K895" s="165" t="s">
        <v>15</v>
      </c>
      <c r="L895" s="165" t="s">
        <v>2930</v>
      </c>
    </row>
    <row r="896" spans="1:12">
      <c r="A896" s="94" t="s">
        <v>2923</v>
      </c>
      <c r="B896" s="17" t="s">
        <v>1755</v>
      </c>
      <c r="C896" s="10" t="s">
        <v>31</v>
      </c>
      <c r="D896" s="10">
        <v>1998</v>
      </c>
      <c r="E896" s="10">
        <v>61</v>
      </c>
      <c r="F896" s="10">
        <v>1.7</v>
      </c>
      <c r="G896" s="10" t="s">
        <v>16</v>
      </c>
      <c r="H896" s="10" t="s">
        <v>14</v>
      </c>
      <c r="I896" s="165" t="s">
        <v>14</v>
      </c>
      <c r="J896" s="165" t="s">
        <v>14</v>
      </c>
      <c r="K896" s="165" t="s">
        <v>15</v>
      </c>
      <c r="L896" s="165" t="s">
        <v>2932</v>
      </c>
    </row>
    <row r="897" spans="1:12">
      <c r="A897" s="94" t="s">
        <v>2929</v>
      </c>
      <c r="B897" s="17" t="s">
        <v>1755</v>
      </c>
      <c r="C897" s="10" t="s">
        <v>31</v>
      </c>
      <c r="D897" s="10">
        <v>1999</v>
      </c>
      <c r="E897" s="10">
        <v>38</v>
      </c>
      <c r="F897" s="10">
        <v>1.54</v>
      </c>
      <c r="G897" s="10" t="s">
        <v>16</v>
      </c>
      <c r="H897" s="10" t="s">
        <v>14</v>
      </c>
      <c r="I897" s="165" t="s">
        <v>14</v>
      </c>
      <c r="J897" s="165" t="s">
        <v>15</v>
      </c>
      <c r="K897" s="165" t="s">
        <v>14</v>
      </c>
      <c r="L897" s="165" t="s">
        <v>14</v>
      </c>
    </row>
    <row r="898" spans="1:12">
      <c r="A898" s="94" t="s">
        <v>2944</v>
      </c>
      <c r="B898" s="17" t="s">
        <v>1755</v>
      </c>
      <c r="C898" s="10" t="s">
        <v>31</v>
      </c>
      <c r="D898" s="10">
        <v>1999</v>
      </c>
      <c r="E898" s="10">
        <v>65</v>
      </c>
      <c r="F898" s="10">
        <v>1.55</v>
      </c>
      <c r="G898" s="10" t="s">
        <v>16</v>
      </c>
      <c r="H898" s="10" t="s">
        <v>14</v>
      </c>
      <c r="I898" s="165" t="s">
        <v>14</v>
      </c>
      <c r="J898" s="165" t="s">
        <v>15</v>
      </c>
      <c r="K898" s="165" t="s">
        <v>15</v>
      </c>
      <c r="L898" s="165" t="s">
        <v>2946</v>
      </c>
    </row>
    <row r="899" spans="1:12">
      <c r="A899" s="94" t="s">
        <v>2945</v>
      </c>
      <c r="B899" s="17" t="s">
        <v>1755</v>
      </c>
      <c r="C899" s="10" t="s">
        <v>31</v>
      </c>
      <c r="D899" s="10">
        <v>1962</v>
      </c>
      <c r="E899" s="10">
        <v>63</v>
      </c>
      <c r="F899" s="10">
        <v>1.7</v>
      </c>
      <c r="G899" s="10" t="s">
        <v>16</v>
      </c>
      <c r="H899" s="10" t="s">
        <v>14</v>
      </c>
      <c r="I899" s="165" t="s">
        <v>14</v>
      </c>
      <c r="J899" s="165" t="s">
        <v>14</v>
      </c>
      <c r="K899" s="165" t="s">
        <v>15</v>
      </c>
      <c r="L899" s="165" t="s">
        <v>922</v>
      </c>
    </row>
    <row r="900" spans="1:12">
      <c r="A900" s="11" t="s">
        <v>30</v>
      </c>
      <c r="B900" s="11" t="s">
        <v>1758</v>
      </c>
      <c r="C900" s="6" t="s">
        <v>31</v>
      </c>
      <c r="D900" s="6">
        <v>1972</v>
      </c>
      <c r="E900" s="6">
        <v>62</v>
      </c>
      <c r="F900" s="6">
        <v>1.6</v>
      </c>
      <c r="G900" s="6" t="s">
        <v>16</v>
      </c>
      <c r="H900" s="10" t="s">
        <v>14</v>
      </c>
      <c r="I900" s="165" t="s">
        <v>14</v>
      </c>
      <c r="J900" s="171" t="s">
        <v>1210</v>
      </c>
      <c r="K900" s="171" t="s">
        <v>1210</v>
      </c>
      <c r="L900" s="171" t="s">
        <v>1210</v>
      </c>
    </row>
    <row r="901" spans="1:12">
      <c r="A901" s="11" t="s">
        <v>33</v>
      </c>
      <c r="B901" s="11" t="s">
        <v>1760</v>
      </c>
      <c r="C901" s="6" t="s">
        <v>31</v>
      </c>
      <c r="D901" s="24" t="s">
        <v>37</v>
      </c>
      <c r="E901" s="6">
        <v>48</v>
      </c>
      <c r="F901" s="6">
        <v>1.62</v>
      </c>
      <c r="G901" s="6" t="s">
        <v>16</v>
      </c>
      <c r="H901" s="10" t="s">
        <v>14</v>
      </c>
      <c r="I901" s="165" t="s">
        <v>14</v>
      </c>
      <c r="J901" s="170" t="s">
        <v>1210</v>
      </c>
      <c r="K901" s="170" t="s">
        <v>1341</v>
      </c>
      <c r="L901" s="170" t="s">
        <v>1409</v>
      </c>
    </row>
    <row r="902" spans="1:12">
      <c r="A902" s="11" t="s">
        <v>35</v>
      </c>
      <c r="B902" s="11" t="s">
        <v>1762</v>
      </c>
      <c r="C902" s="6" t="s">
        <v>31</v>
      </c>
      <c r="D902" s="6">
        <v>1982</v>
      </c>
      <c r="E902" s="6">
        <v>64</v>
      </c>
      <c r="F902" s="6">
        <v>1.65</v>
      </c>
      <c r="G902" s="6" t="s">
        <v>354</v>
      </c>
      <c r="H902" s="10" t="s">
        <v>14</v>
      </c>
      <c r="I902" s="165" t="s">
        <v>14</v>
      </c>
      <c r="J902" s="170" t="s">
        <v>1341</v>
      </c>
      <c r="K902" s="170" t="s">
        <v>1210</v>
      </c>
      <c r="L902" s="170" t="s">
        <v>1210</v>
      </c>
    </row>
    <row r="903" spans="1:12">
      <c r="A903" s="11" t="s">
        <v>38</v>
      </c>
      <c r="B903" s="11" t="s">
        <v>1764</v>
      </c>
      <c r="C903" s="6" t="s">
        <v>31</v>
      </c>
      <c r="D903" s="6">
        <v>1963</v>
      </c>
      <c r="E903" s="6">
        <v>55</v>
      </c>
      <c r="F903" s="6">
        <v>1.71</v>
      </c>
      <c r="G903" s="6" t="s">
        <v>16</v>
      </c>
      <c r="H903" s="10" t="s">
        <v>14</v>
      </c>
      <c r="I903" s="165" t="s">
        <v>14</v>
      </c>
      <c r="J903" s="170" t="s">
        <v>1341</v>
      </c>
      <c r="K903" s="170" t="s">
        <v>1210</v>
      </c>
      <c r="L903" s="170" t="s">
        <v>1210</v>
      </c>
    </row>
    <row r="904" spans="1:12">
      <c r="A904" s="11" t="s">
        <v>41</v>
      </c>
      <c r="B904" s="11" t="s">
        <v>1767</v>
      </c>
      <c r="C904" s="6" t="s">
        <v>31</v>
      </c>
      <c r="D904" s="6">
        <v>1961</v>
      </c>
      <c r="E904" s="6">
        <v>77</v>
      </c>
      <c r="F904" s="6">
        <v>1.72</v>
      </c>
      <c r="G904" s="6" t="s">
        <v>16</v>
      </c>
      <c r="H904" s="10" t="s">
        <v>14</v>
      </c>
      <c r="I904" s="165" t="s">
        <v>14</v>
      </c>
      <c r="J904" s="170" t="s">
        <v>1210</v>
      </c>
      <c r="K904" s="170" t="s">
        <v>1341</v>
      </c>
      <c r="L904" s="170" t="s">
        <v>1373</v>
      </c>
    </row>
    <row r="905" spans="1:12">
      <c r="A905" s="11" t="s">
        <v>43</v>
      </c>
      <c r="B905" s="11" t="s">
        <v>1769</v>
      </c>
      <c r="C905" s="6" t="s">
        <v>31</v>
      </c>
      <c r="D905" s="6">
        <v>1999</v>
      </c>
      <c r="E905" s="6">
        <v>62</v>
      </c>
      <c r="F905" s="6">
        <v>1.7</v>
      </c>
      <c r="G905" s="6" t="s">
        <v>16</v>
      </c>
      <c r="H905" s="10" t="s">
        <v>14</v>
      </c>
      <c r="I905" s="165" t="s">
        <v>14</v>
      </c>
      <c r="J905" s="170" t="s">
        <v>1210</v>
      </c>
      <c r="K905" s="170" t="s">
        <v>1210</v>
      </c>
      <c r="L905" s="170" t="s">
        <v>1210</v>
      </c>
    </row>
    <row r="906" spans="1:12">
      <c r="A906" s="11" t="s">
        <v>47</v>
      </c>
      <c r="B906" s="11" t="s">
        <v>1772</v>
      </c>
      <c r="C906" s="6" t="s">
        <v>31</v>
      </c>
      <c r="D906" s="6">
        <v>2000</v>
      </c>
      <c r="E906" s="6">
        <v>60</v>
      </c>
      <c r="F906" s="6">
        <v>1.7</v>
      </c>
      <c r="G906" s="6" t="s">
        <v>16</v>
      </c>
      <c r="H906" s="10" t="s">
        <v>14</v>
      </c>
      <c r="I906" s="165" t="s">
        <v>14</v>
      </c>
      <c r="J906" s="170" t="s">
        <v>1210</v>
      </c>
      <c r="K906" s="170" t="s">
        <v>1210</v>
      </c>
      <c r="L906" s="170" t="s">
        <v>1210</v>
      </c>
    </row>
    <row r="907" spans="1:12">
      <c r="A907" s="11" t="s">
        <v>52</v>
      </c>
      <c r="B907" s="11" t="s">
        <v>1777</v>
      </c>
      <c r="C907" s="6" t="s">
        <v>31</v>
      </c>
      <c r="D907" s="6">
        <v>1999</v>
      </c>
      <c r="E907" s="6">
        <v>75</v>
      </c>
      <c r="F907" s="6">
        <v>1.75</v>
      </c>
      <c r="G907" s="6" t="s">
        <v>414</v>
      </c>
      <c r="H907" s="10" t="s">
        <v>14</v>
      </c>
      <c r="I907" s="165" t="s">
        <v>14</v>
      </c>
      <c r="J907" s="171" t="s">
        <v>1341</v>
      </c>
      <c r="K907" s="171" t="s">
        <v>1341</v>
      </c>
      <c r="L907" s="171" t="s">
        <v>1423</v>
      </c>
    </row>
    <row r="908" spans="1:12">
      <c r="A908" s="11" t="s">
        <v>71</v>
      </c>
      <c r="B908" s="11" t="s">
        <v>1790</v>
      </c>
      <c r="C908" s="6" t="s">
        <v>31</v>
      </c>
      <c r="D908" s="6">
        <v>1997</v>
      </c>
      <c r="E908" s="6">
        <v>74</v>
      </c>
      <c r="F908" s="6">
        <v>1.72</v>
      </c>
      <c r="G908" s="6" t="s">
        <v>80</v>
      </c>
      <c r="H908" s="10" t="s">
        <v>14</v>
      </c>
      <c r="I908" s="165" t="s">
        <v>14</v>
      </c>
      <c r="J908" s="170" t="s">
        <v>1210</v>
      </c>
      <c r="K908" s="170" t="s">
        <v>1210</v>
      </c>
      <c r="L908" s="170" t="s">
        <v>1210</v>
      </c>
    </row>
    <row r="909" spans="1:12">
      <c r="A909" s="11" t="s">
        <v>72</v>
      </c>
      <c r="B909" s="11" t="s">
        <v>1791</v>
      </c>
      <c r="C909" s="6" t="s">
        <v>31</v>
      </c>
      <c r="D909" s="6">
        <v>1979</v>
      </c>
      <c r="E909" s="6">
        <v>60</v>
      </c>
      <c r="F909" s="6">
        <v>1.68</v>
      </c>
      <c r="G909" s="6" t="s">
        <v>16</v>
      </c>
      <c r="H909" s="10" t="s">
        <v>14</v>
      </c>
      <c r="I909" s="165" t="s">
        <v>14</v>
      </c>
      <c r="J909" s="170" t="s">
        <v>1210</v>
      </c>
      <c r="K909" s="170" t="s">
        <v>1341</v>
      </c>
      <c r="L909" s="170" t="s">
        <v>1368</v>
      </c>
    </row>
    <row r="910" spans="1:12">
      <c r="A910" s="11" t="s">
        <v>73</v>
      </c>
      <c r="B910" s="11" t="s">
        <v>1792</v>
      </c>
      <c r="C910" s="6" t="s">
        <v>31</v>
      </c>
      <c r="D910" s="6">
        <v>1980</v>
      </c>
      <c r="E910" s="6">
        <v>75</v>
      </c>
      <c r="F910" s="6">
        <v>1.75</v>
      </c>
      <c r="G910" s="6" t="s">
        <v>16</v>
      </c>
      <c r="H910" s="10" t="s">
        <v>14</v>
      </c>
      <c r="I910" s="165" t="s">
        <v>14</v>
      </c>
      <c r="J910" s="170" t="s">
        <v>1210</v>
      </c>
      <c r="K910" s="170" t="s">
        <v>1210</v>
      </c>
      <c r="L910" s="170" t="s">
        <v>1210</v>
      </c>
    </row>
    <row r="911" spans="1:12">
      <c r="A911" s="11" t="s">
        <v>74</v>
      </c>
      <c r="B911" s="11" t="s">
        <v>1793</v>
      </c>
      <c r="C911" s="6" t="s">
        <v>31</v>
      </c>
      <c r="D911" s="6">
        <v>1975</v>
      </c>
      <c r="E911" s="6">
        <v>65</v>
      </c>
      <c r="F911" s="6">
        <v>1.63</v>
      </c>
      <c r="G911" s="6" t="s">
        <v>16</v>
      </c>
      <c r="H911" s="10" t="s">
        <v>14</v>
      </c>
      <c r="I911" s="165" t="s">
        <v>14</v>
      </c>
      <c r="J911" s="170" t="s">
        <v>1210</v>
      </c>
      <c r="K911" s="170" t="s">
        <v>1210</v>
      </c>
      <c r="L911" s="170" t="s">
        <v>1210</v>
      </c>
    </row>
    <row r="912" spans="1:12">
      <c r="A912" s="11" t="s">
        <v>75</v>
      </c>
      <c r="B912" s="11" t="s">
        <v>1794</v>
      </c>
      <c r="C912" s="6" t="s">
        <v>31</v>
      </c>
      <c r="D912" s="6">
        <v>2000</v>
      </c>
      <c r="E912" s="6">
        <v>57</v>
      </c>
      <c r="F912" s="6">
        <v>1.69</v>
      </c>
      <c r="G912" s="6" t="s">
        <v>16</v>
      </c>
      <c r="H912" s="10" t="s">
        <v>14</v>
      </c>
      <c r="I912" s="165" t="s">
        <v>14</v>
      </c>
      <c r="J912" s="170" t="s">
        <v>1210</v>
      </c>
      <c r="K912" s="170" t="s">
        <v>1210</v>
      </c>
      <c r="L912" s="170" t="s">
        <v>1210</v>
      </c>
    </row>
    <row r="913" spans="1:12">
      <c r="A913" s="11" t="s">
        <v>77</v>
      </c>
      <c r="B913" s="11" t="s">
        <v>1796</v>
      </c>
      <c r="C913" s="6" t="s">
        <v>31</v>
      </c>
      <c r="D913" s="6">
        <v>1976</v>
      </c>
      <c r="E913" s="6">
        <v>49</v>
      </c>
      <c r="F913" s="6">
        <v>1.62</v>
      </c>
      <c r="G913" s="6" t="s">
        <v>16</v>
      </c>
      <c r="H913" s="10" t="s">
        <v>14</v>
      </c>
      <c r="I913" s="165" t="s">
        <v>14</v>
      </c>
      <c r="J913" s="170" t="s">
        <v>1210</v>
      </c>
      <c r="K913" s="170" t="s">
        <v>1210</v>
      </c>
      <c r="L913" s="170" t="s">
        <v>1210</v>
      </c>
    </row>
    <row r="914" spans="1:12">
      <c r="A914" s="11" t="s">
        <v>91</v>
      </c>
      <c r="B914" s="11" t="s">
        <v>1806</v>
      </c>
      <c r="C914" s="5" t="s">
        <v>31</v>
      </c>
      <c r="D914" s="5">
        <v>1990</v>
      </c>
      <c r="E914" s="5">
        <v>63</v>
      </c>
      <c r="F914" s="5">
        <v>1.65</v>
      </c>
      <c r="G914" s="5" t="s">
        <v>16</v>
      </c>
      <c r="H914" s="10" t="s">
        <v>14</v>
      </c>
      <c r="I914" s="165" t="s">
        <v>14</v>
      </c>
      <c r="J914" s="170" t="s">
        <v>1210</v>
      </c>
      <c r="K914" s="170" t="s">
        <v>1341</v>
      </c>
      <c r="L914" s="170" t="s">
        <v>1411</v>
      </c>
    </row>
    <row r="915" spans="1:12">
      <c r="A915" s="11" t="s">
        <v>93</v>
      </c>
      <c r="B915" s="11" t="s">
        <v>1808</v>
      </c>
      <c r="C915" s="5" t="s">
        <v>31</v>
      </c>
      <c r="D915" s="5">
        <v>1989</v>
      </c>
      <c r="E915" s="5">
        <v>65</v>
      </c>
      <c r="F915" s="5">
        <v>1.64</v>
      </c>
      <c r="G915" s="5" t="s">
        <v>16</v>
      </c>
      <c r="H915" s="10" t="s">
        <v>14</v>
      </c>
      <c r="I915" s="165" t="s">
        <v>14</v>
      </c>
      <c r="J915" s="170" t="s">
        <v>1210</v>
      </c>
      <c r="K915" s="170" t="s">
        <v>1210</v>
      </c>
      <c r="L915" s="170" t="s">
        <v>1210</v>
      </c>
    </row>
    <row r="916" spans="1:12">
      <c r="A916" s="11" t="s">
        <v>95</v>
      </c>
      <c r="B916" s="11" t="s">
        <v>1810</v>
      </c>
      <c r="C916" s="5" t="s">
        <v>31</v>
      </c>
      <c r="D916" s="5">
        <v>1994</v>
      </c>
      <c r="E916" s="5">
        <v>70</v>
      </c>
      <c r="F916" s="5">
        <v>1.59</v>
      </c>
      <c r="G916" s="5" t="s">
        <v>16</v>
      </c>
      <c r="H916" s="10" t="s">
        <v>14</v>
      </c>
      <c r="I916" s="165" t="s">
        <v>14</v>
      </c>
      <c r="J916" s="171" t="s">
        <v>1210</v>
      </c>
      <c r="K916" s="171" t="s">
        <v>1210</v>
      </c>
      <c r="L916" s="171" t="s">
        <v>1210</v>
      </c>
    </row>
    <row r="917" spans="1:12">
      <c r="A917" s="11" t="s">
        <v>96</v>
      </c>
      <c r="B917" s="11" t="s">
        <v>1811</v>
      </c>
      <c r="C917" s="5" t="s">
        <v>31</v>
      </c>
      <c r="D917" s="5">
        <v>1987</v>
      </c>
      <c r="E917" s="5">
        <v>57</v>
      </c>
      <c r="F917" s="5">
        <v>1.67</v>
      </c>
      <c r="G917" s="5" t="s">
        <v>16</v>
      </c>
      <c r="H917" s="10" t="s">
        <v>14</v>
      </c>
      <c r="I917" s="165" t="s">
        <v>14</v>
      </c>
      <c r="J917" s="170" t="s">
        <v>1210</v>
      </c>
      <c r="K917" s="170" t="s">
        <v>1210</v>
      </c>
      <c r="L917" s="170" t="s">
        <v>1210</v>
      </c>
    </row>
    <row r="918" spans="1:12">
      <c r="A918" s="11" t="s">
        <v>97</v>
      </c>
      <c r="B918" s="11" t="s">
        <v>1812</v>
      </c>
      <c r="C918" s="5" t="s">
        <v>31</v>
      </c>
      <c r="D918" s="5">
        <v>1997</v>
      </c>
      <c r="E918" s="5">
        <v>85</v>
      </c>
      <c r="F918" s="5">
        <v>1.68</v>
      </c>
      <c r="G918" s="5" t="s">
        <v>16</v>
      </c>
      <c r="H918" s="10" t="s">
        <v>14</v>
      </c>
      <c r="I918" s="165" t="s">
        <v>14</v>
      </c>
      <c r="J918" s="170" t="s">
        <v>1210</v>
      </c>
      <c r="K918" s="170" t="s">
        <v>1210</v>
      </c>
      <c r="L918" s="170" t="s">
        <v>1210</v>
      </c>
    </row>
    <row r="919" spans="1:12">
      <c r="A919" s="11" t="s">
        <v>98</v>
      </c>
      <c r="B919" s="11" t="s">
        <v>1813</v>
      </c>
      <c r="C919" s="5" t="s">
        <v>31</v>
      </c>
      <c r="D919" s="5">
        <v>1999</v>
      </c>
      <c r="E919" s="5">
        <v>50</v>
      </c>
      <c r="F919" s="5">
        <v>1.58</v>
      </c>
      <c r="G919" s="5" t="s">
        <v>16</v>
      </c>
      <c r="H919" s="10" t="s">
        <v>14</v>
      </c>
      <c r="I919" s="165" t="s">
        <v>14</v>
      </c>
      <c r="J919" s="170" t="s">
        <v>1210</v>
      </c>
      <c r="K919" s="170" t="s">
        <v>1210</v>
      </c>
      <c r="L919" s="170" t="s">
        <v>1210</v>
      </c>
    </row>
    <row r="920" spans="1:12">
      <c r="A920" s="11" t="s">
        <v>107</v>
      </c>
      <c r="B920" s="11" t="s">
        <v>1821</v>
      </c>
      <c r="C920" s="5" t="s">
        <v>31</v>
      </c>
      <c r="D920" s="5">
        <v>1993</v>
      </c>
      <c r="E920" s="5">
        <v>80</v>
      </c>
      <c r="F920" s="5">
        <v>1.6</v>
      </c>
      <c r="G920" s="5" t="s">
        <v>124</v>
      </c>
      <c r="H920" s="10" t="s">
        <v>14</v>
      </c>
      <c r="I920" s="165" t="s">
        <v>14</v>
      </c>
      <c r="J920" s="170" t="s">
        <v>1341</v>
      </c>
      <c r="K920" s="170" t="s">
        <v>1341</v>
      </c>
      <c r="L920" s="170" t="s">
        <v>1361</v>
      </c>
    </row>
    <row r="921" spans="1:12">
      <c r="A921" s="11" t="s">
        <v>111</v>
      </c>
      <c r="B921" s="11" t="s">
        <v>1824</v>
      </c>
      <c r="C921" s="5" t="s">
        <v>31</v>
      </c>
      <c r="D921" s="5">
        <v>1999</v>
      </c>
      <c r="E921" s="5">
        <v>56</v>
      </c>
      <c r="F921" s="5">
        <v>1.7</v>
      </c>
      <c r="G921" s="5" t="s">
        <v>16</v>
      </c>
      <c r="H921" s="10" t="s">
        <v>14</v>
      </c>
      <c r="I921" s="165" t="s">
        <v>14</v>
      </c>
      <c r="J921" s="170" t="s">
        <v>1210</v>
      </c>
      <c r="K921" s="170" t="s">
        <v>1210</v>
      </c>
      <c r="L921" s="170" t="s">
        <v>1210</v>
      </c>
    </row>
    <row r="922" spans="1:12">
      <c r="A922" s="11" t="s">
        <v>123</v>
      </c>
      <c r="B922" s="11" t="s">
        <v>1834</v>
      </c>
      <c r="C922" s="5" t="s">
        <v>31</v>
      </c>
      <c r="D922" s="5">
        <v>1995</v>
      </c>
      <c r="E922" s="5">
        <v>50</v>
      </c>
      <c r="F922" s="5">
        <v>1.57</v>
      </c>
      <c r="G922" s="5" t="s">
        <v>16</v>
      </c>
      <c r="H922" s="10" t="s">
        <v>14</v>
      </c>
      <c r="I922" s="165" t="s">
        <v>14</v>
      </c>
      <c r="J922" s="170" t="s">
        <v>1341</v>
      </c>
      <c r="K922" s="170" t="s">
        <v>1341</v>
      </c>
      <c r="L922" s="170" t="s">
        <v>1363</v>
      </c>
    </row>
    <row r="923" spans="1:12">
      <c r="A923" s="11" t="s">
        <v>125</v>
      </c>
      <c r="B923" s="11" t="s">
        <v>1835</v>
      </c>
      <c r="C923" s="5" t="s">
        <v>31</v>
      </c>
      <c r="D923" s="5">
        <v>1968</v>
      </c>
      <c r="E923" s="5">
        <v>60</v>
      </c>
      <c r="F923" s="5">
        <v>1.67</v>
      </c>
      <c r="G923" s="5" t="s">
        <v>134</v>
      </c>
      <c r="H923" s="10" t="s">
        <v>14</v>
      </c>
      <c r="I923" s="165" t="s">
        <v>14</v>
      </c>
      <c r="J923" s="180" t="s">
        <v>1210</v>
      </c>
      <c r="K923" s="180" t="s">
        <v>1210</v>
      </c>
      <c r="L923" s="180" t="s">
        <v>1210</v>
      </c>
    </row>
    <row r="924" spans="1:12">
      <c r="A924" s="11" t="s">
        <v>131</v>
      </c>
      <c r="B924" s="11" t="s">
        <v>1840</v>
      </c>
      <c r="C924" s="5" t="s">
        <v>31</v>
      </c>
      <c r="D924" s="5">
        <v>1962</v>
      </c>
      <c r="E924" s="5">
        <v>72</v>
      </c>
      <c r="F924" s="5">
        <v>1.68</v>
      </c>
      <c r="G924" s="5" t="s">
        <v>16</v>
      </c>
      <c r="H924" s="10" t="s">
        <v>14</v>
      </c>
      <c r="I924" s="165" t="s">
        <v>14</v>
      </c>
      <c r="J924" s="170" t="s">
        <v>1210</v>
      </c>
      <c r="K924" s="170" t="s">
        <v>1341</v>
      </c>
      <c r="L924" s="170" t="s">
        <v>1406</v>
      </c>
    </row>
    <row r="925" spans="1:12">
      <c r="A925" s="11" t="s">
        <v>132</v>
      </c>
      <c r="B925" s="11" t="s">
        <v>1841</v>
      </c>
      <c r="C925" s="5" t="s">
        <v>31</v>
      </c>
      <c r="D925" s="5">
        <v>1980</v>
      </c>
      <c r="E925" s="5">
        <v>59</v>
      </c>
      <c r="F925" s="5">
        <v>1.6</v>
      </c>
      <c r="G925" s="5" t="s">
        <v>16</v>
      </c>
      <c r="H925" s="10" t="s">
        <v>14</v>
      </c>
      <c r="I925" s="165" t="s">
        <v>14</v>
      </c>
      <c r="J925" s="170" t="s">
        <v>1210</v>
      </c>
      <c r="K925" s="170" t="s">
        <v>1210</v>
      </c>
      <c r="L925" s="170" t="s">
        <v>1210</v>
      </c>
    </row>
    <row r="926" spans="1:12">
      <c r="A926" s="11" t="s">
        <v>135</v>
      </c>
      <c r="B926" s="11" t="s">
        <v>1843</v>
      </c>
      <c r="C926" s="5" t="s">
        <v>31</v>
      </c>
      <c r="D926" s="5">
        <v>1984</v>
      </c>
      <c r="E926" s="5">
        <v>64</v>
      </c>
      <c r="F926" s="5">
        <v>1.66</v>
      </c>
      <c r="G926" s="5" t="s">
        <v>16</v>
      </c>
      <c r="H926" s="10" t="s">
        <v>14</v>
      </c>
      <c r="I926" s="165" t="s">
        <v>14</v>
      </c>
      <c r="J926" s="170" t="s">
        <v>1210</v>
      </c>
      <c r="K926" s="170" t="s">
        <v>1210</v>
      </c>
      <c r="L926" s="170" t="s">
        <v>1210</v>
      </c>
    </row>
    <row r="927" spans="1:12">
      <c r="A927" s="11" t="s">
        <v>139</v>
      </c>
      <c r="B927" s="11" t="s">
        <v>1847</v>
      </c>
      <c r="C927" s="5" t="s">
        <v>31</v>
      </c>
      <c r="D927" s="5">
        <v>1963</v>
      </c>
      <c r="E927" s="5">
        <v>64</v>
      </c>
      <c r="F927" s="5">
        <v>1.7</v>
      </c>
      <c r="G927" s="5" t="s">
        <v>16</v>
      </c>
      <c r="H927" s="10" t="s">
        <v>14</v>
      </c>
      <c r="I927" s="165" t="s">
        <v>14</v>
      </c>
      <c r="J927" s="170" t="s">
        <v>1210</v>
      </c>
      <c r="K927" s="170" t="s">
        <v>1341</v>
      </c>
      <c r="L927" s="170" t="s">
        <v>1398</v>
      </c>
    </row>
    <row r="928" spans="1:12">
      <c r="A928" s="11" t="s">
        <v>141</v>
      </c>
      <c r="B928" s="11" t="s">
        <v>1849</v>
      </c>
      <c r="C928" s="5" t="s">
        <v>31</v>
      </c>
      <c r="D928" s="5">
        <v>1984</v>
      </c>
      <c r="E928" s="5">
        <v>78</v>
      </c>
      <c r="F928" s="5">
        <v>1.64</v>
      </c>
      <c r="G928" s="5" t="s">
        <v>16</v>
      </c>
      <c r="H928" s="10" t="s">
        <v>14</v>
      </c>
      <c r="I928" s="165" t="s">
        <v>14</v>
      </c>
      <c r="J928" s="170" t="s">
        <v>1341</v>
      </c>
      <c r="K928" s="170" t="s">
        <v>1210</v>
      </c>
      <c r="L928" s="170" t="s">
        <v>1210</v>
      </c>
    </row>
    <row r="929" spans="1:12">
      <c r="A929" s="11" t="s">
        <v>142</v>
      </c>
      <c r="B929" s="11" t="s">
        <v>1850</v>
      </c>
      <c r="C929" s="5" t="s">
        <v>31</v>
      </c>
      <c r="D929" s="5">
        <v>1983</v>
      </c>
      <c r="E929" s="5">
        <v>62</v>
      </c>
      <c r="F929" s="5">
        <v>1.73</v>
      </c>
      <c r="G929" s="5" t="s">
        <v>16</v>
      </c>
      <c r="H929" s="10" t="s">
        <v>14</v>
      </c>
      <c r="I929" s="165" t="s">
        <v>14</v>
      </c>
      <c r="J929" s="171" t="s">
        <v>1210</v>
      </c>
      <c r="K929" s="171" t="s">
        <v>1210</v>
      </c>
      <c r="L929" s="171" t="s">
        <v>1210</v>
      </c>
    </row>
    <row r="930" spans="1:12">
      <c r="A930" s="11" t="s">
        <v>148</v>
      </c>
      <c r="B930" s="11" t="s">
        <v>1856</v>
      </c>
      <c r="C930" s="5" t="s">
        <v>31</v>
      </c>
      <c r="D930" s="5">
        <v>1961</v>
      </c>
      <c r="E930" s="5">
        <v>52</v>
      </c>
      <c r="F930" s="5">
        <v>1.57</v>
      </c>
      <c r="G930" s="5" t="s">
        <v>16</v>
      </c>
      <c r="H930" s="10" t="s">
        <v>14</v>
      </c>
      <c r="I930" s="165" t="s">
        <v>14</v>
      </c>
      <c r="J930" s="170" t="s">
        <v>1210</v>
      </c>
      <c r="K930" s="170" t="s">
        <v>1210</v>
      </c>
      <c r="L930" s="170" t="s">
        <v>1210</v>
      </c>
    </row>
    <row r="931" spans="1:12">
      <c r="A931" s="11" t="s">
        <v>154</v>
      </c>
      <c r="B931" s="11" t="s">
        <v>1862</v>
      </c>
      <c r="C931" s="5" t="s">
        <v>31</v>
      </c>
      <c r="D931" s="5">
        <v>1963</v>
      </c>
      <c r="E931" s="5">
        <v>72</v>
      </c>
      <c r="F931" s="5">
        <v>1.53</v>
      </c>
      <c r="G931" s="5" t="s">
        <v>16</v>
      </c>
      <c r="H931" s="10" t="s">
        <v>14</v>
      </c>
      <c r="I931" s="165" t="s">
        <v>14</v>
      </c>
      <c r="J931" s="170" t="s">
        <v>1210</v>
      </c>
      <c r="K931" s="170" t="s">
        <v>1210</v>
      </c>
      <c r="L931" s="170" t="s">
        <v>1210</v>
      </c>
    </row>
    <row r="932" spans="1:12">
      <c r="A932" s="11" t="s">
        <v>155</v>
      </c>
      <c r="B932" s="11" t="s">
        <v>2921</v>
      </c>
      <c r="C932" s="5" t="s">
        <v>31</v>
      </c>
      <c r="D932" s="5">
        <v>1978</v>
      </c>
      <c r="E932" s="5">
        <v>50</v>
      </c>
      <c r="F932" s="5">
        <v>1.58</v>
      </c>
      <c r="G932" s="5" t="s">
        <v>16</v>
      </c>
      <c r="H932" s="10" t="s">
        <v>14</v>
      </c>
      <c r="I932" s="165" t="s">
        <v>14</v>
      </c>
      <c r="J932" s="170" t="s">
        <v>1341</v>
      </c>
      <c r="K932" s="170" t="s">
        <v>1341</v>
      </c>
      <c r="L932" s="170" t="s">
        <v>1400</v>
      </c>
    </row>
    <row r="933" spans="1:12">
      <c r="A933" s="11" t="s">
        <v>156</v>
      </c>
      <c r="B933" s="11" t="s">
        <v>1863</v>
      </c>
      <c r="C933" s="5" t="s">
        <v>31</v>
      </c>
      <c r="D933" s="5">
        <v>1976</v>
      </c>
      <c r="E933" s="5">
        <v>70</v>
      </c>
      <c r="F933" s="5">
        <v>1.52</v>
      </c>
      <c r="G933" s="5" t="s">
        <v>16</v>
      </c>
      <c r="H933" s="10" t="s">
        <v>14</v>
      </c>
      <c r="I933" s="165" t="s">
        <v>14</v>
      </c>
      <c r="J933" s="171" t="s">
        <v>1210</v>
      </c>
      <c r="K933" s="171" t="s">
        <v>1210</v>
      </c>
      <c r="L933" s="171" t="s">
        <v>1210</v>
      </c>
    </row>
    <row r="934" spans="1:12">
      <c r="A934" s="11" t="s">
        <v>157</v>
      </c>
      <c r="B934" s="11" t="s">
        <v>1864</v>
      </c>
      <c r="C934" s="5" t="s">
        <v>31</v>
      </c>
      <c r="D934" s="5">
        <v>1993</v>
      </c>
      <c r="E934" s="5">
        <v>68</v>
      </c>
      <c r="F934" s="5">
        <v>1.7</v>
      </c>
      <c r="G934" s="5" t="s">
        <v>16</v>
      </c>
      <c r="H934" s="10" t="s">
        <v>14</v>
      </c>
      <c r="I934" s="165" t="s">
        <v>14</v>
      </c>
      <c r="J934" s="170" t="s">
        <v>1210</v>
      </c>
      <c r="K934" s="170" t="s">
        <v>1341</v>
      </c>
      <c r="L934" s="170" t="s">
        <v>1401</v>
      </c>
    </row>
    <row r="935" spans="1:12">
      <c r="A935" s="11" t="s">
        <v>158</v>
      </c>
      <c r="B935" s="11" t="s">
        <v>1865</v>
      </c>
      <c r="C935" s="5" t="s">
        <v>31</v>
      </c>
      <c r="D935" s="5">
        <v>1964</v>
      </c>
      <c r="E935" s="5">
        <v>59</v>
      </c>
      <c r="F935" s="5">
        <v>1.61</v>
      </c>
      <c r="G935" s="5" t="s">
        <v>16</v>
      </c>
      <c r="H935" s="10" t="s">
        <v>14</v>
      </c>
      <c r="I935" s="165" t="s">
        <v>14</v>
      </c>
      <c r="J935" s="181" t="s">
        <v>1210</v>
      </c>
      <c r="K935" s="181" t="s">
        <v>1341</v>
      </c>
      <c r="L935" s="181" t="s">
        <v>1413</v>
      </c>
    </row>
    <row r="936" spans="1:12">
      <c r="A936" s="11" t="s">
        <v>159</v>
      </c>
      <c r="B936" s="11" t="s">
        <v>1866</v>
      </c>
      <c r="C936" s="5" t="s">
        <v>31</v>
      </c>
      <c r="D936" s="5">
        <v>2000</v>
      </c>
      <c r="E936" s="5">
        <v>60</v>
      </c>
      <c r="F936" s="5">
        <v>1.58</v>
      </c>
      <c r="G936" s="5" t="s">
        <v>16</v>
      </c>
      <c r="H936" s="10" t="s">
        <v>14</v>
      </c>
      <c r="I936" s="165" t="s">
        <v>14</v>
      </c>
      <c r="J936" s="171" t="s">
        <v>1210</v>
      </c>
      <c r="K936" s="171" t="s">
        <v>1210</v>
      </c>
      <c r="L936" s="171" t="s">
        <v>1210</v>
      </c>
    </row>
    <row r="937" spans="1:12">
      <c r="A937" s="11" t="s">
        <v>160</v>
      </c>
      <c r="B937" s="11" t="s">
        <v>1867</v>
      </c>
      <c r="C937" s="5" t="s">
        <v>31</v>
      </c>
      <c r="D937" s="5">
        <v>2001</v>
      </c>
      <c r="E937" s="5">
        <v>56</v>
      </c>
      <c r="F937" s="5">
        <v>1.59</v>
      </c>
      <c r="G937" s="5" t="s">
        <v>16</v>
      </c>
      <c r="H937" s="10" t="s">
        <v>14</v>
      </c>
      <c r="I937" s="165" t="s">
        <v>14</v>
      </c>
      <c r="J937" s="170" t="s">
        <v>1210</v>
      </c>
      <c r="K937" s="170" t="s">
        <v>1210</v>
      </c>
      <c r="L937" s="170" t="s">
        <v>1210</v>
      </c>
    </row>
    <row r="938" spans="1:12">
      <c r="A938" s="11" t="s">
        <v>162</v>
      </c>
      <c r="B938" s="11" t="s">
        <v>1869</v>
      </c>
      <c r="C938" s="5" t="s">
        <v>31</v>
      </c>
      <c r="D938" s="5">
        <v>1993</v>
      </c>
      <c r="E938" s="5">
        <v>54</v>
      </c>
      <c r="F938" s="5">
        <v>1.58</v>
      </c>
      <c r="G938" s="5" t="s">
        <v>16</v>
      </c>
      <c r="H938" s="10" t="s">
        <v>14</v>
      </c>
      <c r="I938" s="165" t="s">
        <v>14</v>
      </c>
      <c r="J938" s="170" t="s">
        <v>1210</v>
      </c>
      <c r="K938" s="170" t="s">
        <v>1341</v>
      </c>
      <c r="L938" s="170" t="s">
        <v>1402</v>
      </c>
    </row>
    <row r="939" spans="1:12">
      <c r="A939" s="11" t="s">
        <v>165</v>
      </c>
      <c r="B939" s="11" t="s">
        <v>1872</v>
      </c>
      <c r="C939" s="5" t="s">
        <v>31</v>
      </c>
      <c r="D939" s="5">
        <v>1996</v>
      </c>
      <c r="E939" s="5">
        <v>65</v>
      </c>
      <c r="F939" s="5">
        <v>1.72</v>
      </c>
      <c r="G939" s="5" t="s">
        <v>16</v>
      </c>
      <c r="H939" s="10" t="s">
        <v>14</v>
      </c>
      <c r="I939" s="165" t="s">
        <v>14</v>
      </c>
      <c r="J939" s="170" t="s">
        <v>1210</v>
      </c>
      <c r="K939" s="170" t="s">
        <v>1210</v>
      </c>
      <c r="L939" s="170" t="s">
        <v>1210</v>
      </c>
    </row>
    <row r="940" spans="1:12">
      <c r="A940" s="11" t="s">
        <v>167</v>
      </c>
      <c r="B940" s="11" t="s">
        <v>1874</v>
      </c>
      <c r="C940" s="5" t="s">
        <v>31</v>
      </c>
      <c r="D940" s="5">
        <v>1979</v>
      </c>
      <c r="E940" s="5">
        <v>62</v>
      </c>
      <c r="F940" s="5">
        <v>1.63</v>
      </c>
      <c r="G940" s="5" t="s">
        <v>16</v>
      </c>
      <c r="H940" s="10" t="s">
        <v>14</v>
      </c>
      <c r="I940" s="165" t="s">
        <v>14</v>
      </c>
      <c r="J940" s="170" t="s">
        <v>1210</v>
      </c>
      <c r="K940" s="170" t="s">
        <v>1210</v>
      </c>
      <c r="L940" s="170" t="s">
        <v>1210</v>
      </c>
    </row>
    <row r="941" spans="1:12">
      <c r="A941" s="11" t="s">
        <v>174</v>
      </c>
      <c r="B941" s="11" t="s">
        <v>1880</v>
      </c>
      <c r="C941" s="5" t="s">
        <v>31</v>
      </c>
      <c r="D941" s="5">
        <v>1995</v>
      </c>
      <c r="E941" s="5">
        <v>57</v>
      </c>
      <c r="F941" s="5">
        <v>1.63</v>
      </c>
      <c r="G941" s="5" t="s">
        <v>16</v>
      </c>
      <c r="H941" s="10" t="s">
        <v>14</v>
      </c>
      <c r="I941" s="165" t="s">
        <v>14</v>
      </c>
      <c r="J941" s="170" t="s">
        <v>1210</v>
      </c>
      <c r="K941" s="170" t="s">
        <v>1210</v>
      </c>
      <c r="L941" s="170" t="s">
        <v>1210</v>
      </c>
    </row>
    <row r="942" spans="1:12">
      <c r="A942" s="11" t="s">
        <v>183</v>
      </c>
      <c r="B942" s="11" t="s">
        <v>1886</v>
      </c>
      <c r="C942" s="5" t="s">
        <v>31</v>
      </c>
      <c r="D942" s="5">
        <v>1972</v>
      </c>
      <c r="E942" s="5">
        <v>61</v>
      </c>
      <c r="F942" s="5">
        <v>1.58</v>
      </c>
      <c r="G942" s="5" t="s">
        <v>16</v>
      </c>
      <c r="H942" s="10" t="s">
        <v>14</v>
      </c>
      <c r="I942" s="165" t="s">
        <v>14</v>
      </c>
      <c r="J942" s="170" t="s">
        <v>1341</v>
      </c>
      <c r="K942" s="170" t="s">
        <v>1210</v>
      </c>
      <c r="L942" s="170" t="s">
        <v>1210</v>
      </c>
    </row>
    <row r="943" spans="1:12">
      <c r="A943" s="11" t="s">
        <v>186</v>
      </c>
      <c r="B943" s="11" t="s">
        <v>1889</v>
      </c>
      <c r="C943" s="5" t="s">
        <v>31</v>
      </c>
      <c r="D943" s="5">
        <v>2000</v>
      </c>
      <c r="E943" s="5">
        <v>54</v>
      </c>
      <c r="F943" s="5">
        <v>1.58</v>
      </c>
      <c r="G943" s="5" t="s">
        <v>16</v>
      </c>
      <c r="H943" s="10" t="s">
        <v>14</v>
      </c>
      <c r="I943" s="165" t="s">
        <v>14</v>
      </c>
      <c r="J943" s="170" t="s">
        <v>1210</v>
      </c>
      <c r="K943" s="170" t="s">
        <v>1210</v>
      </c>
      <c r="L943" s="170" t="s">
        <v>1210</v>
      </c>
    </row>
    <row r="944" spans="1:12">
      <c r="A944" s="11" t="s">
        <v>188</v>
      </c>
      <c r="B944" s="11" t="s">
        <v>1891</v>
      </c>
      <c r="C944" s="5" t="s">
        <v>31</v>
      </c>
      <c r="D944" s="5">
        <v>1974</v>
      </c>
      <c r="E944" s="5">
        <v>49.5</v>
      </c>
      <c r="F944" s="5">
        <v>1.53</v>
      </c>
      <c r="G944" s="5" t="s">
        <v>16</v>
      </c>
      <c r="H944" s="10" t="s">
        <v>14</v>
      </c>
      <c r="I944" s="165" t="s">
        <v>14</v>
      </c>
      <c r="J944" s="170" t="s">
        <v>1341</v>
      </c>
      <c r="K944" s="170" t="s">
        <v>1210</v>
      </c>
      <c r="L944" s="170" t="s">
        <v>1210</v>
      </c>
    </row>
    <row r="945" spans="1:12">
      <c r="A945" s="11" t="s">
        <v>192</v>
      </c>
      <c r="B945" s="11" t="s">
        <v>1895</v>
      </c>
      <c r="C945" s="5" t="s">
        <v>31</v>
      </c>
      <c r="D945" s="5">
        <v>1976</v>
      </c>
      <c r="E945" s="5">
        <v>51</v>
      </c>
      <c r="F945" s="5">
        <v>1.59</v>
      </c>
      <c r="G945" s="5" t="s">
        <v>16</v>
      </c>
      <c r="H945" s="10" t="s">
        <v>14</v>
      </c>
      <c r="I945" s="165" t="s">
        <v>14</v>
      </c>
      <c r="J945" s="170" t="s">
        <v>1341</v>
      </c>
      <c r="K945" s="170" t="s">
        <v>1210</v>
      </c>
      <c r="L945" s="170" t="s">
        <v>1210</v>
      </c>
    </row>
    <row r="946" spans="1:12">
      <c r="A946" s="11" t="s">
        <v>198</v>
      </c>
      <c r="B946" s="11" t="s">
        <v>1901</v>
      </c>
      <c r="C946" s="5" t="s">
        <v>31</v>
      </c>
      <c r="D946" s="5">
        <v>1995</v>
      </c>
      <c r="E946" s="5">
        <v>55</v>
      </c>
      <c r="F946" s="5">
        <v>1.62</v>
      </c>
      <c r="G946" s="5" t="s">
        <v>16</v>
      </c>
      <c r="H946" s="10" t="s">
        <v>14</v>
      </c>
      <c r="I946" s="165" t="s">
        <v>14</v>
      </c>
      <c r="J946" s="170" t="s">
        <v>1210</v>
      </c>
      <c r="K946" s="170" t="s">
        <v>1210</v>
      </c>
      <c r="L946" s="170" t="s">
        <v>1210</v>
      </c>
    </row>
    <row r="947" spans="1:12">
      <c r="A947" s="11" t="s">
        <v>205</v>
      </c>
      <c r="B947" s="11" t="s">
        <v>1908</v>
      </c>
      <c r="C947" s="5" t="s">
        <v>31</v>
      </c>
      <c r="D947" s="5">
        <v>2001</v>
      </c>
      <c r="E947" s="5">
        <v>48</v>
      </c>
      <c r="F947" s="5">
        <v>1.63</v>
      </c>
      <c r="G947" s="5" t="s">
        <v>16</v>
      </c>
      <c r="H947" s="10" t="s">
        <v>14</v>
      </c>
      <c r="I947" s="165" t="s">
        <v>14</v>
      </c>
      <c r="J947" s="171" t="s">
        <v>1210</v>
      </c>
      <c r="K947" s="171" t="s">
        <v>1341</v>
      </c>
      <c r="L947" s="171" t="s">
        <v>1415</v>
      </c>
    </row>
    <row r="948" spans="1:12">
      <c r="A948" s="11" t="s">
        <v>217</v>
      </c>
      <c r="B948" s="11" t="s">
        <v>1917</v>
      </c>
      <c r="C948" s="5" t="s">
        <v>31</v>
      </c>
      <c r="D948" s="5">
        <v>2000</v>
      </c>
      <c r="E948" s="6">
        <v>56</v>
      </c>
      <c r="F948" s="6">
        <v>1.63</v>
      </c>
      <c r="G948" s="5" t="s">
        <v>16</v>
      </c>
      <c r="H948" s="10" t="s">
        <v>14</v>
      </c>
      <c r="I948" s="165" t="s">
        <v>14</v>
      </c>
      <c r="J948" s="171" t="s">
        <v>1210</v>
      </c>
      <c r="K948" s="171" t="s">
        <v>1210</v>
      </c>
      <c r="L948" s="171" t="s">
        <v>1210</v>
      </c>
    </row>
    <row r="949" spans="1:12">
      <c r="A949" s="11" t="s">
        <v>222</v>
      </c>
      <c r="B949" s="11" t="s">
        <v>1920</v>
      </c>
      <c r="C949" s="6" t="s">
        <v>31</v>
      </c>
      <c r="D949" s="5">
        <v>1999</v>
      </c>
      <c r="E949" s="6">
        <v>65</v>
      </c>
      <c r="F949" s="6">
        <v>1.62</v>
      </c>
      <c r="G949" s="5" t="s">
        <v>16</v>
      </c>
      <c r="H949" s="10" t="s">
        <v>14</v>
      </c>
      <c r="I949" s="165" t="s">
        <v>14</v>
      </c>
      <c r="J949" s="171" t="s">
        <v>1210</v>
      </c>
      <c r="K949" s="171" t="s">
        <v>1210</v>
      </c>
      <c r="L949" s="171" t="s">
        <v>1210</v>
      </c>
    </row>
    <row r="950" spans="1:12">
      <c r="A950" s="11" t="s">
        <v>223</v>
      </c>
      <c r="B950" s="11" t="s">
        <v>1921</v>
      </c>
      <c r="C950" s="6" t="s">
        <v>31</v>
      </c>
      <c r="D950" s="5">
        <v>2002</v>
      </c>
      <c r="E950" s="6">
        <v>70</v>
      </c>
      <c r="F950" s="6">
        <v>1.75</v>
      </c>
      <c r="G950" s="5" t="s">
        <v>16</v>
      </c>
      <c r="H950" s="10" t="s">
        <v>14</v>
      </c>
      <c r="I950" s="165" t="s">
        <v>14</v>
      </c>
      <c r="J950" s="170" t="s">
        <v>1210</v>
      </c>
      <c r="K950" s="170" t="s">
        <v>1341</v>
      </c>
      <c r="L950" s="170" t="s">
        <v>1403</v>
      </c>
    </row>
    <row r="951" spans="1:12">
      <c r="A951" s="11" t="s">
        <v>225</v>
      </c>
      <c r="B951" s="11" t="s">
        <v>1923</v>
      </c>
      <c r="C951" s="6" t="s">
        <v>31</v>
      </c>
      <c r="D951" s="5">
        <v>1996</v>
      </c>
      <c r="E951" s="6">
        <v>60</v>
      </c>
      <c r="F951" s="6">
        <v>1.65</v>
      </c>
      <c r="G951" s="5" t="s">
        <v>16</v>
      </c>
      <c r="H951" s="10" t="s">
        <v>14</v>
      </c>
      <c r="I951" s="165" t="s">
        <v>14</v>
      </c>
      <c r="J951" s="170" t="s">
        <v>1210</v>
      </c>
      <c r="K951" s="170" t="s">
        <v>1210</v>
      </c>
      <c r="L951" s="170" t="s">
        <v>1210</v>
      </c>
    </row>
    <row r="952" spans="1:12">
      <c r="A952" s="11" t="s">
        <v>226</v>
      </c>
      <c r="B952" s="11" t="s">
        <v>1924</v>
      </c>
      <c r="C952" s="6" t="s">
        <v>31</v>
      </c>
      <c r="D952" s="5">
        <v>1974</v>
      </c>
      <c r="E952" s="6">
        <v>90</v>
      </c>
      <c r="F952" s="6">
        <v>1.65</v>
      </c>
      <c r="G952" s="5" t="s">
        <v>16</v>
      </c>
      <c r="H952" s="10" t="s">
        <v>14</v>
      </c>
      <c r="I952" s="165" t="s">
        <v>14</v>
      </c>
      <c r="J952" s="170" t="s">
        <v>1210</v>
      </c>
      <c r="K952" s="170" t="s">
        <v>1341</v>
      </c>
      <c r="L952" s="170" t="s">
        <v>1404</v>
      </c>
    </row>
    <row r="953" spans="1:12">
      <c r="A953" s="11" t="s">
        <v>239</v>
      </c>
      <c r="B953" s="11" t="s">
        <v>1937</v>
      </c>
      <c r="C953" s="6" t="s">
        <v>31</v>
      </c>
      <c r="D953" s="5">
        <v>1991</v>
      </c>
      <c r="E953" s="6">
        <v>51</v>
      </c>
      <c r="F953" s="6">
        <v>1.51</v>
      </c>
      <c r="G953" s="5" t="s">
        <v>16</v>
      </c>
      <c r="H953" s="10" t="s">
        <v>14</v>
      </c>
      <c r="I953" s="165" t="s">
        <v>14</v>
      </c>
      <c r="J953" s="170" t="s">
        <v>1210</v>
      </c>
      <c r="K953" s="170" t="s">
        <v>1210</v>
      </c>
      <c r="L953" s="170" t="s">
        <v>1210</v>
      </c>
    </row>
    <row r="954" spans="1:12">
      <c r="A954" s="11" t="s">
        <v>240</v>
      </c>
      <c r="B954" s="11" t="s">
        <v>1938</v>
      </c>
      <c r="C954" s="6" t="s">
        <v>31</v>
      </c>
      <c r="D954" s="5">
        <v>1994</v>
      </c>
      <c r="E954" s="6">
        <v>65</v>
      </c>
      <c r="F954" s="6">
        <v>1.61</v>
      </c>
      <c r="G954" s="5" t="s">
        <v>16</v>
      </c>
      <c r="H954" s="10" t="s">
        <v>14</v>
      </c>
      <c r="I954" s="165" t="s">
        <v>14</v>
      </c>
      <c r="J954" s="170" t="s">
        <v>1341</v>
      </c>
      <c r="K954" s="170" t="s">
        <v>1341</v>
      </c>
      <c r="L954" s="170" t="s">
        <v>1377</v>
      </c>
    </row>
    <row r="955" spans="1:12">
      <c r="A955" s="11" t="s">
        <v>244</v>
      </c>
      <c r="B955" s="11" t="s">
        <v>1941</v>
      </c>
      <c r="C955" s="6" t="s">
        <v>31</v>
      </c>
      <c r="D955" s="5">
        <v>1981</v>
      </c>
      <c r="E955" s="6">
        <v>67</v>
      </c>
      <c r="F955" s="6">
        <v>1.73</v>
      </c>
      <c r="G955" s="5" t="s">
        <v>16</v>
      </c>
      <c r="H955" s="10" t="s">
        <v>14</v>
      </c>
      <c r="I955" s="165" t="s">
        <v>14</v>
      </c>
      <c r="J955" s="170" t="s">
        <v>1210</v>
      </c>
      <c r="K955" s="170" t="s">
        <v>1210</v>
      </c>
      <c r="L955" s="170" t="s">
        <v>1210</v>
      </c>
    </row>
    <row r="956" spans="1:12">
      <c r="A956" s="11" t="s">
        <v>247</v>
      </c>
      <c r="B956" s="11" t="s">
        <v>1944</v>
      </c>
      <c r="C956" s="6" t="s">
        <v>31</v>
      </c>
      <c r="D956" s="5">
        <v>1994</v>
      </c>
      <c r="E956" s="6">
        <v>65</v>
      </c>
      <c r="F956" s="6">
        <v>1.65</v>
      </c>
      <c r="G956" s="5" t="s">
        <v>16</v>
      </c>
      <c r="H956" s="10" t="s">
        <v>14</v>
      </c>
      <c r="I956" s="165" t="s">
        <v>14</v>
      </c>
      <c r="J956" s="170" t="s">
        <v>1210</v>
      </c>
      <c r="K956" s="170" t="s">
        <v>1210</v>
      </c>
      <c r="L956" s="170" t="s">
        <v>1210</v>
      </c>
    </row>
    <row r="957" spans="1:12">
      <c r="A957" s="11" t="s">
        <v>259</v>
      </c>
      <c r="B957" s="11" t="s">
        <v>1949</v>
      </c>
      <c r="C957" s="6" t="s">
        <v>31</v>
      </c>
      <c r="D957" s="5">
        <v>1960</v>
      </c>
      <c r="E957" s="6">
        <v>62</v>
      </c>
      <c r="F957" s="6">
        <v>1.55</v>
      </c>
      <c r="G957" s="5" t="s">
        <v>16</v>
      </c>
      <c r="H957" s="10" t="s">
        <v>14</v>
      </c>
      <c r="I957" s="165" t="s">
        <v>14</v>
      </c>
      <c r="J957" s="170" t="s">
        <v>1210</v>
      </c>
      <c r="K957" s="170" t="s">
        <v>1210</v>
      </c>
      <c r="L957" s="170" t="s">
        <v>1210</v>
      </c>
    </row>
    <row r="958" spans="1:12">
      <c r="A958" s="11" t="s">
        <v>269</v>
      </c>
      <c r="B958" s="11" t="s">
        <v>1959</v>
      </c>
      <c r="C958" s="6" t="s">
        <v>31</v>
      </c>
      <c r="D958" s="5">
        <v>1997</v>
      </c>
      <c r="E958" s="6">
        <v>63</v>
      </c>
      <c r="F958" s="6">
        <v>1.69</v>
      </c>
      <c r="G958" s="5" t="s">
        <v>16</v>
      </c>
      <c r="H958" s="10" t="s">
        <v>14</v>
      </c>
      <c r="I958" s="165" t="s">
        <v>14</v>
      </c>
      <c r="J958" s="170" t="s">
        <v>1210</v>
      </c>
      <c r="K958" s="170" t="s">
        <v>1210</v>
      </c>
      <c r="L958" s="170" t="s">
        <v>1210</v>
      </c>
    </row>
    <row r="959" spans="1:12">
      <c r="A959" s="11" t="s">
        <v>279</v>
      </c>
      <c r="B959" s="11" t="s">
        <v>1961</v>
      </c>
      <c r="C959" s="6" t="s">
        <v>31</v>
      </c>
      <c r="D959" s="5">
        <v>2004</v>
      </c>
      <c r="E959" s="6">
        <v>56</v>
      </c>
      <c r="F959" s="6">
        <v>1.6</v>
      </c>
      <c r="G959" s="5" t="s">
        <v>16</v>
      </c>
      <c r="H959" s="10" t="s">
        <v>14</v>
      </c>
      <c r="I959" s="165" t="s">
        <v>14</v>
      </c>
      <c r="J959" s="170" t="s">
        <v>1341</v>
      </c>
      <c r="K959" s="170" t="s">
        <v>1210</v>
      </c>
      <c r="L959" s="170" t="s">
        <v>1210</v>
      </c>
    </row>
    <row r="960" spans="1:12">
      <c r="A960" s="11" t="s">
        <v>280</v>
      </c>
      <c r="B960" s="11" t="s">
        <v>1962</v>
      </c>
      <c r="C960" s="6" t="s">
        <v>31</v>
      </c>
      <c r="D960" s="5">
        <v>1965</v>
      </c>
      <c r="E960" s="6">
        <v>60</v>
      </c>
      <c r="F960" s="6">
        <v>1.58</v>
      </c>
      <c r="G960" s="5" t="s">
        <v>16</v>
      </c>
      <c r="H960" s="10" t="s">
        <v>14</v>
      </c>
      <c r="I960" s="165" t="s">
        <v>14</v>
      </c>
      <c r="J960" s="170" t="s">
        <v>1210</v>
      </c>
      <c r="K960" s="170" t="s">
        <v>1210</v>
      </c>
      <c r="L960" s="170" t="s">
        <v>1210</v>
      </c>
    </row>
    <row r="961" spans="1:12">
      <c r="A961" s="11" t="s">
        <v>281</v>
      </c>
      <c r="B961" s="11" t="s">
        <v>1963</v>
      </c>
      <c r="C961" s="6" t="s">
        <v>31</v>
      </c>
      <c r="D961" s="5">
        <v>2003</v>
      </c>
      <c r="E961" s="6">
        <v>50</v>
      </c>
      <c r="F961" s="6">
        <v>1.63</v>
      </c>
      <c r="G961" s="5" t="s">
        <v>16</v>
      </c>
      <c r="H961" s="10" t="s">
        <v>14</v>
      </c>
      <c r="I961" s="165" t="s">
        <v>14</v>
      </c>
      <c r="J961" s="170" t="s">
        <v>1210</v>
      </c>
      <c r="K961" s="170" t="s">
        <v>1210</v>
      </c>
      <c r="L961" s="170" t="s">
        <v>1210</v>
      </c>
    </row>
    <row r="962" spans="1:12">
      <c r="A962" s="11" t="s">
        <v>282</v>
      </c>
      <c r="B962" s="11" t="s">
        <v>1964</v>
      </c>
      <c r="C962" s="6" t="s">
        <v>31</v>
      </c>
      <c r="D962" s="5">
        <v>1997</v>
      </c>
      <c r="E962" s="6">
        <v>74</v>
      </c>
      <c r="F962" s="6">
        <v>1.63</v>
      </c>
      <c r="G962" s="5" t="s">
        <v>16</v>
      </c>
      <c r="H962" s="10" t="s">
        <v>14</v>
      </c>
      <c r="I962" s="165" t="s">
        <v>14</v>
      </c>
      <c r="J962" s="170" t="s">
        <v>1341</v>
      </c>
      <c r="K962" s="170" t="s">
        <v>1210</v>
      </c>
      <c r="L962" s="170" t="s">
        <v>1210</v>
      </c>
    </row>
    <row r="963" spans="1:12">
      <c r="A963" s="11" t="s">
        <v>283</v>
      </c>
      <c r="B963" s="11" t="s">
        <v>1965</v>
      </c>
      <c r="C963" s="6" t="s">
        <v>31</v>
      </c>
      <c r="D963" s="5">
        <v>1996</v>
      </c>
      <c r="E963" s="6">
        <v>66</v>
      </c>
      <c r="F963" s="6">
        <v>1.69</v>
      </c>
      <c r="G963" s="5" t="s">
        <v>16</v>
      </c>
      <c r="H963" s="10" t="s">
        <v>14</v>
      </c>
      <c r="I963" s="165" t="s">
        <v>14</v>
      </c>
      <c r="J963" s="170" t="s">
        <v>1210</v>
      </c>
      <c r="K963" s="170" t="s">
        <v>1210</v>
      </c>
      <c r="L963" s="170" t="s">
        <v>1210</v>
      </c>
    </row>
    <row r="964" spans="1:12">
      <c r="A964" s="11" t="s">
        <v>284</v>
      </c>
      <c r="B964" s="11" t="s">
        <v>1966</v>
      </c>
      <c r="C964" s="6" t="s">
        <v>31</v>
      </c>
      <c r="D964" s="5">
        <v>2004</v>
      </c>
      <c r="E964" s="6">
        <v>54</v>
      </c>
      <c r="F964" s="6">
        <v>1.6</v>
      </c>
      <c r="G964" s="5" t="s">
        <v>16</v>
      </c>
      <c r="H964" s="10" t="s">
        <v>14</v>
      </c>
      <c r="I964" s="165" t="s">
        <v>14</v>
      </c>
      <c r="J964" s="170" t="s">
        <v>1210</v>
      </c>
      <c r="K964" s="170" t="s">
        <v>1210</v>
      </c>
      <c r="L964" s="170" t="s">
        <v>1210</v>
      </c>
    </row>
    <row r="965" spans="1:12">
      <c r="A965" s="11" t="s">
        <v>285</v>
      </c>
      <c r="B965" s="11" t="s">
        <v>1967</v>
      </c>
      <c r="C965" s="6" t="s">
        <v>31</v>
      </c>
      <c r="D965" s="5">
        <v>2004</v>
      </c>
      <c r="E965" s="6">
        <v>67</v>
      </c>
      <c r="F965" s="6">
        <v>1.65</v>
      </c>
      <c r="G965" s="5" t="s">
        <v>16</v>
      </c>
      <c r="H965" s="10" t="s">
        <v>14</v>
      </c>
      <c r="I965" s="165" t="s">
        <v>14</v>
      </c>
      <c r="J965" s="170" t="s">
        <v>1210</v>
      </c>
      <c r="K965" s="170" t="s">
        <v>1341</v>
      </c>
      <c r="L965" s="170" t="s">
        <v>1379</v>
      </c>
    </row>
    <row r="966" spans="1:12">
      <c r="A966" s="11" t="s">
        <v>292</v>
      </c>
      <c r="B966" s="11" t="s">
        <v>1968</v>
      </c>
      <c r="C966" s="6" t="s">
        <v>31</v>
      </c>
      <c r="D966" s="5">
        <v>2004</v>
      </c>
      <c r="E966" s="6">
        <v>70</v>
      </c>
      <c r="F966" s="6">
        <v>1.63</v>
      </c>
      <c r="G966" s="5" t="s">
        <v>16</v>
      </c>
      <c r="H966" s="10" t="s">
        <v>14</v>
      </c>
      <c r="I966" s="165" t="s">
        <v>14</v>
      </c>
      <c r="J966" s="170" t="s">
        <v>1210</v>
      </c>
      <c r="K966" s="170" t="s">
        <v>1210</v>
      </c>
      <c r="L966" s="170" t="s">
        <v>1210</v>
      </c>
    </row>
    <row r="967" spans="1:12">
      <c r="A967" s="11" t="s">
        <v>304</v>
      </c>
      <c r="B967" s="11" t="s">
        <v>1977</v>
      </c>
      <c r="C967" s="6" t="s">
        <v>31</v>
      </c>
      <c r="D967" s="5">
        <v>1997</v>
      </c>
      <c r="E967" s="6">
        <v>52</v>
      </c>
      <c r="F967" s="6">
        <v>1.62</v>
      </c>
      <c r="G967" s="5" t="s">
        <v>16</v>
      </c>
      <c r="H967" s="10" t="s">
        <v>14</v>
      </c>
      <c r="I967" s="165" t="s">
        <v>14</v>
      </c>
      <c r="J967" s="170" t="s">
        <v>1210</v>
      </c>
      <c r="K967" s="170" t="s">
        <v>1210</v>
      </c>
      <c r="L967" s="170" t="s">
        <v>1210</v>
      </c>
    </row>
    <row r="968" spans="1:12">
      <c r="A968" s="11" t="s">
        <v>305</v>
      </c>
      <c r="B968" s="11" t="s">
        <v>1978</v>
      </c>
      <c r="C968" s="6" t="s">
        <v>31</v>
      </c>
      <c r="D968" s="5">
        <v>1976</v>
      </c>
      <c r="E968" s="6">
        <v>73</v>
      </c>
      <c r="F968" s="6">
        <v>1.59</v>
      </c>
      <c r="G968" s="5" t="s">
        <v>16</v>
      </c>
      <c r="H968" s="10" t="s">
        <v>14</v>
      </c>
      <c r="I968" s="165" t="s">
        <v>14</v>
      </c>
      <c r="J968" s="170" t="s">
        <v>1210</v>
      </c>
      <c r="K968" s="170" t="s">
        <v>1210</v>
      </c>
      <c r="L968" s="170" t="s">
        <v>1210</v>
      </c>
    </row>
    <row r="969" spans="1:12">
      <c r="A969" s="11" t="s">
        <v>307</v>
      </c>
      <c r="B969" s="11" t="s">
        <v>1980</v>
      </c>
      <c r="C969" s="6" t="s">
        <v>31</v>
      </c>
      <c r="D969" s="5">
        <v>2001</v>
      </c>
      <c r="E969" s="6">
        <v>66.2</v>
      </c>
      <c r="F969" s="6">
        <v>1.7</v>
      </c>
      <c r="G969" s="5" t="s">
        <v>16</v>
      </c>
      <c r="H969" s="10" t="s">
        <v>14</v>
      </c>
      <c r="I969" s="165" t="s">
        <v>14</v>
      </c>
      <c r="J969" s="170" t="s">
        <v>1210</v>
      </c>
      <c r="K969" s="170" t="s">
        <v>1341</v>
      </c>
      <c r="L969" s="170" t="s">
        <v>1381</v>
      </c>
    </row>
    <row r="970" spans="1:12">
      <c r="A970" s="11" t="s">
        <v>310</v>
      </c>
      <c r="B970" s="11" t="s">
        <v>1982</v>
      </c>
      <c r="C970" s="6" t="s">
        <v>31</v>
      </c>
      <c r="D970" s="5">
        <v>2003</v>
      </c>
      <c r="E970" s="6">
        <v>54</v>
      </c>
      <c r="F970" s="6">
        <v>1.6</v>
      </c>
      <c r="G970" s="5" t="s">
        <v>16</v>
      </c>
      <c r="H970" s="10" t="s">
        <v>14</v>
      </c>
      <c r="I970" s="165" t="s">
        <v>14</v>
      </c>
      <c r="J970" s="170" t="s">
        <v>1341</v>
      </c>
      <c r="K970" s="170" t="s">
        <v>1210</v>
      </c>
      <c r="L970" s="170" t="s">
        <v>1210</v>
      </c>
    </row>
    <row r="971" spans="1:12">
      <c r="A971" s="11" t="s">
        <v>317</v>
      </c>
      <c r="B971" s="11" t="s">
        <v>1985</v>
      </c>
      <c r="C971" s="6" t="s">
        <v>31</v>
      </c>
      <c r="D971" s="5">
        <v>1974</v>
      </c>
      <c r="E971" s="6">
        <v>58</v>
      </c>
      <c r="F971" s="6">
        <v>1.6</v>
      </c>
      <c r="G971" s="5" t="s">
        <v>16</v>
      </c>
      <c r="H971" s="10" t="s">
        <v>14</v>
      </c>
      <c r="I971" s="165" t="s">
        <v>14</v>
      </c>
      <c r="J971" s="170" t="s">
        <v>1210</v>
      </c>
      <c r="K971" s="170" t="s">
        <v>1210</v>
      </c>
      <c r="L971" s="170" t="s">
        <v>1210</v>
      </c>
    </row>
    <row r="972" spans="1:12">
      <c r="A972" s="11" t="s">
        <v>329</v>
      </c>
      <c r="B972" s="11" t="s">
        <v>1993</v>
      </c>
      <c r="C972" s="6" t="s">
        <v>31</v>
      </c>
      <c r="D972" s="5">
        <v>2003</v>
      </c>
      <c r="E972" s="6">
        <v>53</v>
      </c>
      <c r="F972" s="6">
        <v>1.63</v>
      </c>
      <c r="G972" s="5" t="s">
        <v>16</v>
      </c>
      <c r="H972" s="10" t="s">
        <v>14</v>
      </c>
      <c r="I972" s="165" t="s">
        <v>14</v>
      </c>
      <c r="J972" s="170" t="s">
        <v>1210</v>
      </c>
      <c r="K972" s="170" t="s">
        <v>1341</v>
      </c>
      <c r="L972" s="170" t="s">
        <v>1385</v>
      </c>
    </row>
    <row r="973" spans="1:12">
      <c r="A973" s="11" t="s">
        <v>330</v>
      </c>
      <c r="B973" s="11" t="s">
        <v>1994</v>
      </c>
      <c r="C973" s="6" t="s">
        <v>31</v>
      </c>
      <c r="D973" s="5">
        <v>2003</v>
      </c>
      <c r="E973" s="6">
        <v>72</v>
      </c>
      <c r="F973" s="6">
        <v>1.59</v>
      </c>
      <c r="G973" s="5" t="s">
        <v>16</v>
      </c>
      <c r="H973" s="10" t="s">
        <v>14</v>
      </c>
      <c r="I973" s="165" t="s">
        <v>14</v>
      </c>
      <c r="J973" s="170" t="s">
        <v>1210</v>
      </c>
      <c r="K973" s="170" t="s">
        <v>1210</v>
      </c>
      <c r="L973" s="170" t="s">
        <v>1210</v>
      </c>
    </row>
    <row r="974" spans="1:12">
      <c r="A974" s="11" t="s">
        <v>331</v>
      </c>
      <c r="B974" s="11" t="s">
        <v>1995</v>
      </c>
      <c r="C974" s="6" t="s">
        <v>31</v>
      </c>
      <c r="D974" s="5">
        <v>1969</v>
      </c>
      <c r="E974" s="6">
        <v>58</v>
      </c>
      <c r="F974" s="6">
        <v>1.6</v>
      </c>
      <c r="G974" s="5" t="s">
        <v>16</v>
      </c>
      <c r="H974" s="10" t="s">
        <v>14</v>
      </c>
      <c r="I974" s="165" t="s">
        <v>14</v>
      </c>
      <c r="J974" s="170" t="s">
        <v>1210</v>
      </c>
      <c r="K974" s="170" t="s">
        <v>1341</v>
      </c>
      <c r="L974" s="170" t="s">
        <v>1384</v>
      </c>
    </row>
    <row r="975" spans="1:12">
      <c r="A975" s="11" t="s">
        <v>337</v>
      </c>
      <c r="B975" s="11" t="s">
        <v>1997</v>
      </c>
      <c r="C975" s="6" t="s">
        <v>31</v>
      </c>
      <c r="D975" s="6">
        <v>1994</v>
      </c>
      <c r="E975" s="6">
        <v>70</v>
      </c>
      <c r="F975" s="6">
        <v>1.7</v>
      </c>
      <c r="G975" s="5" t="s">
        <v>344</v>
      </c>
      <c r="H975" s="10" t="s">
        <v>14</v>
      </c>
      <c r="I975" s="165" t="s">
        <v>14</v>
      </c>
      <c r="J975" s="170" t="s">
        <v>1210</v>
      </c>
      <c r="K975" s="170" t="s">
        <v>1210</v>
      </c>
      <c r="L975" s="170" t="s">
        <v>1210</v>
      </c>
    </row>
    <row r="976" spans="1:12">
      <c r="A976" s="11" t="s">
        <v>338</v>
      </c>
      <c r="B976" s="11">
        <v>0</v>
      </c>
      <c r="C976" s="6" t="s">
        <v>31</v>
      </c>
      <c r="D976" s="5">
        <v>1994</v>
      </c>
      <c r="E976" s="6">
        <v>72.5</v>
      </c>
      <c r="F976" s="6">
        <v>1.62</v>
      </c>
      <c r="G976" s="5" t="s">
        <v>16</v>
      </c>
      <c r="H976" s="10" t="s">
        <v>14</v>
      </c>
      <c r="I976" s="165" t="s">
        <v>14</v>
      </c>
      <c r="J976" s="170" t="s">
        <v>1341</v>
      </c>
      <c r="K976" s="170" t="s">
        <v>1210</v>
      </c>
      <c r="L976" s="170" t="s">
        <v>1210</v>
      </c>
    </row>
    <row r="977" spans="1:12">
      <c r="A977" s="11" t="s">
        <v>340</v>
      </c>
      <c r="B977" s="11" t="s">
        <v>1999</v>
      </c>
      <c r="C977" s="6" t="s">
        <v>31</v>
      </c>
      <c r="D977" s="5">
        <v>1982</v>
      </c>
      <c r="E977" s="6">
        <v>50</v>
      </c>
      <c r="F977" s="6">
        <v>1.57</v>
      </c>
      <c r="G977" s="5" t="s">
        <v>16</v>
      </c>
      <c r="H977" s="10" t="s">
        <v>14</v>
      </c>
      <c r="I977" s="165" t="s">
        <v>14</v>
      </c>
      <c r="J977" s="170" t="s">
        <v>1210</v>
      </c>
      <c r="K977" s="170" t="s">
        <v>1210</v>
      </c>
      <c r="L977" s="170" t="s">
        <v>1210</v>
      </c>
    </row>
    <row r="978" spans="1:12">
      <c r="A978" s="11" t="s">
        <v>342</v>
      </c>
      <c r="B978" s="11" t="s">
        <v>2001</v>
      </c>
      <c r="C978" s="6" t="s">
        <v>31</v>
      </c>
      <c r="D978" s="5">
        <v>1990</v>
      </c>
      <c r="E978" s="6">
        <v>50</v>
      </c>
      <c r="F978" s="6">
        <v>1.6</v>
      </c>
      <c r="G978" s="5" t="s">
        <v>16</v>
      </c>
      <c r="H978" s="10" t="s">
        <v>14</v>
      </c>
      <c r="I978" s="165" t="s">
        <v>14</v>
      </c>
      <c r="J978" s="170" t="s">
        <v>1210</v>
      </c>
      <c r="K978" s="170" t="s">
        <v>1341</v>
      </c>
      <c r="L978" s="170" t="s">
        <v>1386</v>
      </c>
    </row>
    <row r="979" spans="1:12">
      <c r="A979" s="11" t="s">
        <v>380</v>
      </c>
      <c r="B979" s="11" t="s">
        <v>2009</v>
      </c>
      <c r="C979" s="6" t="s">
        <v>31</v>
      </c>
      <c r="D979" s="5">
        <v>1986</v>
      </c>
      <c r="E979" s="6">
        <v>62</v>
      </c>
      <c r="F979" s="6">
        <v>1.72</v>
      </c>
      <c r="G979" s="5" t="s">
        <v>16</v>
      </c>
      <c r="H979" s="10" t="s">
        <v>14</v>
      </c>
      <c r="I979" s="165" t="s">
        <v>14</v>
      </c>
      <c r="J979" s="170" t="s">
        <v>1210</v>
      </c>
      <c r="K979" s="170" t="s">
        <v>1341</v>
      </c>
      <c r="L979" s="170" t="s">
        <v>1389</v>
      </c>
    </row>
    <row r="980" spans="1:12">
      <c r="A980" s="11" t="s">
        <v>410</v>
      </c>
      <c r="B980" s="11" t="s">
        <v>2012</v>
      </c>
      <c r="C980" s="6" t="s">
        <v>31</v>
      </c>
      <c r="D980" s="5">
        <v>1994</v>
      </c>
      <c r="E980" s="6">
        <v>55</v>
      </c>
      <c r="F980" s="6">
        <v>1.64</v>
      </c>
      <c r="G980" s="5" t="s">
        <v>16</v>
      </c>
      <c r="H980" s="10" t="s">
        <v>14</v>
      </c>
      <c r="I980" s="165" t="s">
        <v>14</v>
      </c>
      <c r="J980" s="170" t="s">
        <v>1210</v>
      </c>
      <c r="K980" s="170" t="s">
        <v>1210</v>
      </c>
      <c r="L980" s="170" t="s">
        <v>1210</v>
      </c>
    </row>
    <row r="981" spans="1:12">
      <c r="A981" s="11" t="s">
        <v>412</v>
      </c>
      <c r="B981" s="11" t="s">
        <v>2014</v>
      </c>
      <c r="C981" s="6" t="s">
        <v>31</v>
      </c>
      <c r="D981" s="5">
        <v>1996</v>
      </c>
      <c r="E981" s="6">
        <v>44</v>
      </c>
      <c r="F981" s="6">
        <v>1.67</v>
      </c>
      <c r="G981" s="5" t="s">
        <v>16</v>
      </c>
      <c r="H981" s="10" t="s">
        <v>14</v>
      </c>
      <c r="I981" s="165" t="s">
        <v>14</v>
      </c>
      <c r="J981" s="171" t="s">
        <v>1210</v>
      </c>
      <c r="K981" s="171" t="s">
        <v>1210</v>
      </c>
      <c r="L981" s="171" t="s">
        <v>1210</v>
      </c>
    </row>
    <row r="982" spans="1:12">
      <c r="A982" s="11" t="s">
        <v>413</v>
      </c>
      <c r="B982" s="11" t="s">
        <v>2015</v>
      </c>
      <c r="C982" s="6" t="s">
        <v>31</v>
      </c>
      <c r="D982" s="5">
        <v>1996</v>
      </c>
      <c r="E982" s="6">
        <v>55</v>
      </c>
      <c r="F982" s="6">
        <v>1.66</v>
      </c>
      <c r="G982" s="5" t="s">
        <v>16</v>
      </c>
      <c r="H982" s="10" t="s">
        <v>14</v>
      </c>
      <c r="I982" s="165" t="s">
        <v>14</v>
      </c>
      <c r="J982" s="170" t="s">
        <v>1210</v>
      </c>
      <c r="K982" s="170" t="s">
        <v>1210</v>
      </c>
      <c r="L982" s="170" t="s">
        <v>1210</v>
      </c>
    </row>
    <row r="983" spans="1:12">
      <c r="A983" s="11" t="s">
        <v>454</v>
      </c>
      <c r="B983" s="11" t="s">
        <v>2016</v>
      </c>
      <c r="C983" s="6" t="s">
        <v>31</v>
      </c>
      <c r="D983" s="5">
        <v>2000</v>
      </c>
      <c r="E983" s="6">
        <v>57</v>
      </c>
      <c r="F983" s="6">
        <v>1.7</v>
      </c>
      <c r="G983" s="5" t="s">
        <v>460</v>
      </c>
      <c r="H983" s="10" t="s">
        <v>14</v>
      </c>
      <c r="I983" s="165" t="s">
        <v>14</v>
      </c>
      <c r="J983" s="170" t="s">
        <v>1341</v>
      </c>
      <c r="K983" s="170" t="s">
        <v>1341</v>
      </c>
      <c r="L983" s="170" t="s">
        <v>1391</v>
      </c>
    </row>
    <row r="984" spans="1:12">
      <c r="A984" s="11" t="s">
        <v>455</v>
      </c>
      <c r="B984" s="11" t="s">
        <v>2017</v>
      </c>
      <c r="C984" s="6" t="s">
        <v>31</v>
      </c>
      <c r="D984" s="5">
        <v>1986</v>
      </c>
      <c r="E984" s="6">
        <v>53</v>
      </c>
      <c r="F984" s="6">
        <v>1.62</v>
      </c>
      <c r="G984" s="5" t="s">
        <v>462</v>
      </c>
      <c r="H984" s="10" t="s">
        <v>14</v>
      </c>
      <c r="I984" s="165" t="s">
        <v>14</v>
      </c>
      <c r="J984" s="170" t="s">
        <v>1210</v>
      </c>
      <c r="K984" s="170" t="s">
        <v>1341</v>
      </c>
      <c r="L984" s="170" t="s">
        <v>1390</v>
      </c>
    </row>
    <row r="985" spans="1:12">
      <c r="A985" s="11" t="s">
        <v>513</v>
      </c>
      <c r="B985" s="11" t="s">
        <v>2029</v>
      </c>
      <c r="C985" s="6" t="s">
        <v>31</v>
      </c>
      <c r="D985" s="5">
        <v>1986</v>
      </c>
      <c r="E985" s="6">
        <v>49</v>
      </c>
      <c r="F985" s="6">
        <v>1.6</v>
      </c>
      <c r="G985" s="5" t="s">
        <v>16</v>
      </c>
      <c r="H985" s="10" t="s">
        <v>14</v>
      </c>
      <c r="I985" s="165" t="s">
        <v>14</v>
      </c>
      <c r="J985" s="170" t="s">
        <v>1210</v>
      </c>
      <c r="K985" s="170" t="s">
        <v>1210</v>
      </c>
      <c r="L985" s="170" t="s">
        <v>1210</v>
      </c>
    </row>
    <row r="986" spans="1:12">
      <c r="A986" s="11" t="s">
        <v>514</v>
      </c>
      <c r="B986" s="11" t="s">
        <v>2030</v>
      </c>
      <c r="C986" s="6" t="s">
        <v>31</v>
      </c>
      <c r="D986" s="5">
        <v>1988</v>
      </c>
      <c r="E986" s="6">
        <v>60</v>
      </c>
      <c r="F986" s="6">
        <v>1.57</v>
      </c>
      <c r="G986" s="5" t="s">
        <v>16</v>
      </c>
      <c r="H986" s="10" t="s">
        <v>14</v>
      </c>
      <c r="I986" s="165" t="s">
        <v>14</v>
      </c>
      <c r="J986" s="170" t="s">
        <v>1210</v>
      </c>
      <c r="K986" s="170" t="s">
        <v>1210</v>
      </c>
      <c r="L986" s="170" t="s">
        <v>1210</v>
      </c>
    </row>
    <row r="987" spans="1:12">
      <c r="A987" s="11" t="s">
        <v>516</v>
      </c>
      <c r="B987" s="11" t="s">
        <v>2032</v>
      </c>
      <c r="C987" s="6" t="s">
        <v>31</v>
      </c>
      <c r="D987" s="5">
        <v>1959</v>
      </c>
      <c r="E987" s="6">
        <v>57</v>
      </c>
      <c r="F987" s="6">
        <v>1.6</v>
      </c>
      <c r="G987" s="5" t="s">
        <v>16</v>
      </c>
      <c r="H987" s="10" t="s">
        <v>14</v>
      </c>
      <c r="I987" s="165" t="s">
        <v>14</v>
      </c>
      <c r="J987" s="170" t="s">
        <v>1341</v>
      </c>
      <c r="K987" s="170" t="s">
        <v>1341</v>
      </c>
      <c r="L987" s="170"/>
    </row>
    <row r="988" spans="1:12">
      <c r="A988" s="11" t="s">
        <v>519</v>
      </c>
      <c r="B988" s="11" t="s">
        <v>2035</v>
      </c>
      <c r="C988" s="6" t="s">
        <v>31</v>
      </c>
      <c r="D988" s="5">
        <v>1998</v>
      </c>
      <c r="E988" s="6">
        <v>55</v>
      </c>
      <c r="F988" s="6">
        <v>1.58</v>
      </c>
      <c r="G988" s="5" t="s">
        <v>16</v>
      </c>
      <c r="H988" s="10" t="s">
        <v>14</v>
      </c>
      <c r="I988" s="165" t="s">
        <v>14</v>
      </c>
      <c r="J988" s="170" t="s">
        <v>1210</v>
      </c>
      <c r="K988" s="170" t="s">
        <v>1210</v>
      </c>
      <c r="L988" s="170" t="s">
        <v>1210</v>
      </c>
    </row>
    <row r="989" spans="1:12">
      <c r="A989" s="11" t="s">
        <v>521</v>
      </c>
      <c r="B989" s="11" t="s">
        <v>2037</v>
      </c>
      <c r="C989" s="6" t="s">
        <v>31</v>
      </c>
      <c r="D989" s="5">
        <v>1989</v>
      </c>
      <c r="E989" s="6">
        <v>65</v>
      </c>
      <c r="F989" s="6">
        <v>1.62</v>
      </c>
      <c r="G989" s="5" t="s">
        <v>16</v>
      </c>
      <c r="H989" s="10" t="s">
        <v>14</v>
      </c>
      <c r="I989" s="165" t="s">
        <v>14</v>
      </c>
      <c r="J989" s="170" t="s">
        <v>1210</v>
      </c>
      <c r="K989" s="170" t="s">
        <v>1210</v>
      </c>
      <c r="L989" s="170" t="s">
        <v>1210</v>
      </c>
    </row>
    <row r="990" spans="1:12">
      <c r="A990" s="11" t="s">
        <v>522</v>
      </c>
      <c r="B990" s="11" t="s">
        <v>2038</v>
      </c>
      <c r="C990" s="6" t="s">
        <v>31</v>
      </c>
      <c r="D990" s="5">
        <v>1997</v>
      </c>
      <c r="E990" s="6">
        <v>59</v>
      </c>
      <c r="F990" s="6">
        <v>1.62</v>
      </c>
      <c r="G990" s="5" t="s">
        <v>16</v>
      </c>
      <c r="H990" s="10" t="s">
        <v>14</v>
      </c>
      <c r="I990" s="165" t="s">
        <v>14</v>
      </c>
      <c r="J990" s="170" t="s">
        <v>1210</v>
      </c>
      <c r="K990" s="170" t="s">
        <v>1210</v>
      </c>
      <c r="L990" s="170" t="s">
        <v>1210</v>
      </c>
    </row>
    <row r="991" spans="1:12">
      <c r="A991" s="11" t="s">
        <v>552</v>
      </c>
      <c r="B991" s="11" t="s">
        <v>2040</v>
      </c>
      <c r="C991" s="6" t="s">
        <v>31</v>
      </c>
      <c r="D991" s="5">
        <v>1978</v>
      </c>
      <c r="E991" s="6">
        <v>51</v>
      </c>
      <c r="F991" s="6">
        <v>1.49</v>
      </c>
      <c r="G991" s="5" t="s">
        <v>16</v>
      </c>
      <c r="H991" s="10" t="s">
        <v>14</v>
      </c>
      <c r="I991" s="165" t="s">
        <v>14</v>
      </c>
      <c r="J991" s="170" t="s">
        <v>1210</v>
      </c>
      <c r="K991" s="170" t="s">
        <v>1341</v>
      </c>
      <c r="L991" s="170" t="s">
        <v>1396</v>
      </c>
    </row>
    <row r="992" spans="1:12">
      <c r="A992" s="11" t="s">
        <v>560</v>
      </c>
      <c r="B992" s="11" t="s">
        <v>2041</v>
      </c>
      <c r="C992" s="5" t="s">
        <v>31</v>
      </c>
      <c r="D992" s="5">
        <v>1992</v>
      </c>
      <c r="E992" s="5">
        <v>63</v>
      </c>
      <c r="F992" s="5">
        <v>1.6</v>
      </c>
      <c r="G992" s="5" t="s">
        <v>16</v>
      </c>
      <c r="H992" s="10" t="s">
        <v>14</v>
      </c>
      <c r="I992" s="165" t="s">
        <v>14</v>
      </c>
      <c r="J992" s="165"/>
      <c r="K992" s="165" t="s">
        <v>14</v>
      </c>
      <c r="L992" s="165" t="s">
        <v>14</v>
      </c>
    </row>
    <row r="993" spans="1:12">
      <c r="A993" s="11" t="s">
        <v>561</v>
      </c>
      <c r="B993" s="11" t="s">
        <v>2042</v>
      </c>
      <c r="C993" s="5" t="s">
        <v>31</v>
      </c>
      <c r="D993" s="5">
        <v>1971</v>
      </c>
      <c r="E993" s="5">
        <v>75</v>
      </c>
      <c r="F993" s="5">
        <v>1.7</v>
      </c>
      <c r="G993" s="5" t="s">
        <v>16</v>
      </c>
      <c r="H993" s="10" t="s">
        <v>14</v>
      </c>
      <c r="I993" s="165" t="s">
        <v>14</v>
      </c>
      <c r="J993" s="165"/>
      <c r="K993" s="165" t="s">
        <v>14</v>
      </c>
      <c r="L993" s="165" t="s">
        <v>14</v>
      </c>
    </row>
    <row r="994" spans="1:12">
      <c r="A994" s="11" t="s">
        <v>562</v>
      </c>
      <c r="B994" s="11">
        <v>0</v>
      </c>
      <c r="C994" s="5" t="s">
        <v>31</v>
      </c>
      <c r="D994" s="5">
        <v>1998</v>
      </c>
      <c r="E994" s="5">
        <v>63</v>
      </c>
      <c r="F994" s="5">
        <v>1.7</v>
      </c>
      <c r="G994" s="5" t="s">
        <v>16</v>
      </c>
      <c r="H994" s="10" t="s">
        <v>14</v>
      </c>
      <c r="I994" s="165" t="s">
        <v>14</v>
      </c>
      <c r="J994" s="165"/>
      <c r="K994" s="165" t="s">
        <v>14</v>
      </c>
      <c r="L994" s="165" t="s">
        <v>14</v>
      </c>
    </row>
    <row r="995" spans="1:12">
      <c r="A995" s="11" t="s">
        <v>563</v>
      </c>
      <c r="B995" s="11" t="s">
        <v>2043</v>
      </c>
      <c r="C995" s="5" t="s">
        <v>31</v>
      </c>
      <c r="D995" s="5">
        <v>1995</v>
      </c>
      <c r="E995" s="5">
        <v>75</v>
      </c>
      <c r="F995" s="5">
        <v>1.63</v>
      </c>
      <c r="G995" s="5" t="s">
        <v>16</v>
      </c>
      <c r="H995" s="10" t="s">
        <v>14</v>
      </c>
      <c r="I995" s="165" t="s">
        <v>14</v>
      </c>
      <c r="J995" s="165"/>
      <c r="K995" s="165" t="s">
        <v>14</v>
      </c>
      <c r="L995" s="165" t="s">
        <v>14</v>
      </c>
    </row>
    <row r="996" spans="1:12">
      <c r="A996" s="11" t="s">
        <v>565</v>
      </c>
      <c r="B996" s="11" t="s">
        <v>2045</v>
      </c>
      <c r="C996" s="5" t="s">
        <v>31</v>
      </c>
      <c r="D996" s="5">
        <v>1998</v>
      </c>
      <c r="E996" s="5">
        <v>70</v>
      </c>
      <c r="F996" s="5">
        <v>1.75</v>
      </c>
      <c r="G996" s="5" t="s">
        <v>16</v>
      </c>
      <c r="H996" s="10" t="s">
        <v>14</v>
      </c>
      <c r="I996" s="165" t="s">
        <v>14</v>
      </c>
      <c r="J996" s="165"/>
      <c r="K996" s="165" t="s">
        <v>14</v>
      </c>
      <c r="L996" s="165" t="s">
        <v>14</v>
      </c>
    </row>
    <row r="997" spans="1:12">
      <c r="A997" s="11" t="s">
        <v>567</v>
      </c>
      <c r="B997" s="11" t="s">
        <v>2047</v>
      </c>
      <c r="C997" s="5" t="s">
        <v>31</v>
      </c>
      <c r="D997" s="5">
        <v>1996</v>
      </c>
      <c r="E997" s="5">
        <v>75</v>
      </c>
      <c r="F997" s="5">
        <v>1.78</v>
      </c>
      <c r="G997" s="5" t="s">
        <v>16</v>
      </c>
      <c r="H997" s="10" t="s">
        <v>14</v>
      </c>
      <c r="I997" s="165" t="s">
        <v>14</v>
      </c>
      <c r="J997" s="165"/>
      <c r="K997" s="165" t="s">
        <v>14</v>
      </c>
      <c r="L997" s="165" t="s">
        <v>14</v>
      </c>
    </row>
    <row r="998" spans="1:12">
      <c r="A998" s="11" t="s">
        <v>568</v>
      </c>
      <c r="B998" s="11" t="s">
        <v>2048</v>
      </c>
      <c r="C998" s="5" t="s">
        <v>31</v>
      </c>
      <c r="D998" s="5">
        <v>1994</v>
      </c>
      <c r="E998" s="5">
        <v>63</v>
      </c>
      <c r="F998" s="5">
        <v>1.7</v>
      </c>
      <c r="G998" s="5" t="s">
        <v>16</v>
      </c>
      <c r="H998" s="10" t="s">
        <v>14</v>
      </c>
      <c r="I998" s="165" t="s">
        <v>14</v>
      </c>
      <c r="J998" s="165"/>
      <c r="K998" s="165" t="s">
        <v>14</v>
      </c>
      <c r="L998" s="165" t="s">
        <v>14</v>
      </c>
    </row>
    <row r="999" spans="1:12">
      <c r="A999" s="11" t="s">
        <v>569</v>
      </c>
      <c r="B999" s="11" t="s">
        <v>2049</v>
      </c>
      <c r="C999" s="5" t="s">
        <v>31</v>
      </c>
      <c r="D999" s="5">
        <v>1979</v>
      </c>
      <c r="E999" s="5">
        <v>67</v>
      </c>
      <c r="F999" s="5">
        <v>1.56</v>
      </c>
      <c r="G999" s="5" t="s">
        <v>16</v>
      </c>
      <c r="H999" s="10" t="s">
        <v>14</v>
      </c>
      <c r="I999" s="165" t="s">
        <v>14</v>
      </c>
      <c r="J999" s="165"/>
      <c r="K999" s="165" t="s">
        <v>14</v>
      </c>
      <c r="L999" s="165" t="s">
        <v>14</v>
      </c>
    </row>
    <row r="1000" spans="1:12">
      <c r="A1000" s="11" t="s">
        <v>571</v>
      </c>
      <c r="B1000" s="11" t="s">
        <v>2051</v>
      </c>
      <c r="C1000" s="5" t="s">
        <v>31</v>
      </c>
      <c r="D1000" s="5">
        <v>1998</v>
      </c>
      <c r="E1000" s="5">
        <v>52</v>
      </c>
      <c r="F1000" s="5">
        <v>1.6</v>
      </c>
      <c r="G1000" s="5" t="s">
        <v>16</v>
      </c>
      <c r="H1000" s="10" t="s">
        <v>14</v>
      </c>
      <c r="I1000" s="165" t="s">
        <v>14</v>
      </c>
      <c r="J1000" s="165"/>
      <c r="K1000" s="165" t="s">
        <v>15</v>
      </c>
      <c r="L1000" s="165" t="s">
        <v>576</v>
      </c>
    </row>
    <row r="1001" spans="1:12">
      <c r="A1001" s="11" t="s">
        <v>572</v>
      </c>
      <c r="B1001" s="11" t="s">
        <v>2052</v>
      </c>
      <c r="C1001" s="5" t="s">
        <v>31</v>
      </c>
      <c r="D1001" s="5">
        <v>1992</v>
      </c>
      <c r="E1001" s="5">
        <v>60</v>
      </c>
      <c r="F1001" s="5">
        <v>1.56</v>
      </c>
      <c r="G1001" s="5" t="s">
        <v>16</v>
      </c>
      <c r="H1001" s="10" t="s">
        <v>14</v>
      </c>
      <c r="I1001" s="165" t="s">
        <v>14</v>
      </c>
      <c r="J1001" s="165"/>
      <c r="K1001" s="165" t="s">
        <v>14</v>
      </c>
      <c r="L1001" s="165" t="s">
        <v>14</v>
      </c>
    </row>
    <row r="1002" spans="1:12">
      <c r="A1002" s="11" t="s">
        <v>574</v>
      </c>
      <c r="B1002" s="11" t="s">
        <v>2054</v>
      </c>
      <c r="C1002" s="5" t="s">
        <v>31</v>
      </c>
      <c r="D1002" s="5">
        <v>1974</v>
      </c>
      <c r="E1002" s="5">
        <v>70</v>
      </c>
      <c r="F1002" s="5">
        <v>1.6</v>
      </c>
      <c r="G1002" s="5" t="s">
        <v>525</v>
      </c>
      <c r="H1002" s="10" t="s">
        <v>14</v>
      </c>
      <c r="I1002" s="165" t="s">
        <v>14</v>
      </c>
      <c r="J1002" s="165"/>
      <c r="K1002" s="165" t="s">
        <v>14</v>
      </c>
      <c r="L1002" s="165" t="s">
        <v>14</v>
      </c>
    </row>
    <row r="1003" spans="1:12">
      <c r="A1003" s="11" t="s">
        <v>582</v>
      </c>
      <c r="B1003" s="11" t="s">
        <v>2055</v>
      </c>
      <c r="C1003" s="5" t="s">
        <v>31</v>
      </c>
      <c r="D1003" s="5">
        <v>1965</v>
      </c>
      <c r="E1003" s="5">
        <v>80</v>
      </c>
      <c r="F1003" s="5">
        <v>1.65</v>
      </c>
      <c r="G1003" s="5" t="s">
        <v>16</v>
      </c>
      <c r="H1003" s="10" t="s">
        <v>14</v>
      </c>
      <c r="I1003" s="165" t="s">
        <v>14</v>
      </c>
      <c r="J1003" s="165"/>
      <c r="K1003" s="165" t="s">
        <v>15</v>
      </c>
      <c r="L1003" s="165" t="s">
        <v>592</v>
      </c>
    </row>
    <row r="1004" spans="1:12">
      <c r="A1004" s="11" t="s">
        <v>583</v>
      </c>
      <c r="B1004" s="11" t="s">
        <v>2056</v>
      </c>
      <c r="C1004" s="5" t="s">
        <v>31</v>
      </c>
      <c r="D1004" s="5">
        <v>2003</v>
      </c>
      <c r="E1004" s="5">
        <v>61</v>
      </c>
      <c r="F1004" s="5">
        <v>1.65</v>
      </c>
      <c r="G1004" s="5" t="s">
        <v>16</v>
      </c>
      <c r="H1004" s="10" t="s">
        <v>14</v>
      </c>
      <c r="I1004" s="165" t="s">
        <v>14</v>
      </c>
      <c r="J1004" s="165"/>
      <c r="K1004" s="165" t="s">
        <v>14</v>
      </c>
      <c r="L1004" s="165" t="s">
        <v>14</v>
      </c>
    </row>
    <row r="1005" spans="1:12">
      <c r="A1005" s="11" t="s">
        <v>584</v>
      </c>
      <c r="B1005" s="11" t="s">
        <v>2057</v>
      </c>
      <c r="C1005" s="5" t="s">
        <v>31</v>
      </c>
      <c r="D1005" s="5">
        <v>1984</v>
      </c>
      <c r="E1005" s="5">
        <v>57</v>
      </c>
      <c r="F1005" s="5">
        <v>1.69</v>
      </c>
      <c r="G1005" s="5" t="s">
        <v>16</v>
      </c>
      <c r="H1005" s="10" t="s">
        <v>14</v>
      </c>
      <c r="I1005" s="165" t="s">
        <v>14</v>
      </c>
      <c r="J1005" s="165"/>
      <c r="K1005" s="165" t="s">
        <v>14</v>
      </c>
      <c r="L1005" s="165" t="s">
        <v>14</v>
      </c>
    </row>
    <row r="1006" spans="1:12">
      <c r="A1006" s="11" t="s">
        <v>585</v>
      </c>
      <c r="B1006" s="11" t="s">
        <v>2058</v>
      </c>
      <c r="C1006" s="5" t="s">
        <v>31</v>
      </c>
      <c r="D1006" s="5">
        <v>2002</v>
      </c>
      <c r="E1006" s="5">
        <v>58</v>
      </c>
      <c r="F1006" s="5">
        <v>1.7</v>
      </c>
      <c r="G1006" s="5" t="s">
        <v>16</v>
      </c>
      <c r="H1006" s="10" t="s">
        <v>14</v>
      </c>
      <c r="I1006" s="165" t="s">
        <v>14</v>
      </c>
      <c r="J1006" s="165"/>
      <c r="K1006" s="165" t="s">
        <v>15</v>
      </c>
      <c r="L1006" s="165" t="s">
        <v>593</v>
      </c>
    </row>
    <row r="1007" spans="1:12">
      <c r="A1007" s="11" t="s">
        <v>587</v>
      </c>
      <c r="B1007" s="11" t="s">
        <v>2060</v>
      </c>
      <c r="C1007" s="5" t="s">
        <v>31</v>
      </c>
      <c r="D1007" s="5">
        <v>1999</v>
      </c>
      <c r="E1007" s="5">
        <v>74</v>
      </c>
      <c r="F1007" s="5">
        <v>1.7</v>
      </c>
      <c r="G1007" s="5" t="s">
        <v>16</v>
      </c>
      <c r="H1007" s="10" t="s">
        <v>14</v>
      </c>
      <c r="I1007" s="165" t="s">
        <v>14</v>
      </c>
      <c r="J1007" s="165"/>
      <c r="K1007" s="165" t="s">
        <v>14</v>
      </c>
      <c r="L1007" s="165" t="s">
        <v>14</v>
      </c>
    </row>
    <row r="1008" spans="1:12">
      <c r="A1008" s="11" t="s">
        <v>589</v>
      </c>
      <c r="B1008" s="11" t="s">
        <v>2062</v>
      </c>
      <c r="C1008" s="5" t="s">
        <v>31</v>
      </c>
      <c r="D1008" s="5">
        <v>2000</v>
      </c>
      <c r="E1008" s="5">
        <v>70</v>
      </c>
      <c r="F1008" s="5">
        <v>1.82</v>
      </c>
      <c r="G1008" s="5" t="s">
        <v>16</v>
      </c>
      <c r="H1008" s="10" t="s">
        <v>14</v>
      </c>
      <c r="I1008" s="165" t="s">
        <v>14</v>
      </c>
      <c r="J1008" s="165"/>
      <c r="K1008" s="165" t="s">
        <v>15</v>
      </c>
      <c r="L1008" s="165" t="s">
        <v>597</v>
      </c>
    </row>
    <row r="1009" spans="1:12">
      <c r="A1009" s="11" t="s">
        <v>604</v>
      </c>
      <c r="B1009" s="11" t="s">
        <v>2065</v>
      </c>
      <c r="C1009" s="5" t="s">
        <v>31</v>
      </c>
      <c r="D1009" s="5">
        <v>1997</v>
      </c>
      <c r="E1009" s="5">
        <v>50</v>
      </c>
      <c r="F1009" s="5">
        <v>1.5</v>
      </c>
      <c r="G1009" s="5" t="s">
        <v>16</v>
      </c>
      <c r="H1009" s="10" t="s">
        <v>14</v>
      </c>
      <c r="I1009" s="165" t="s">
        <v>14</v>
      </c>
      <c r="J1009" s="165"/>
      <c r="K1009" s="165" t="s">
        <v>14</v>
      </c>
      <c r="L1009" s="165" t="s">
        <v>14</v>
      </c>
    </row>
    <row r="1010" spans="1:12">
      <c r="A1010" s="11" t="s">
        <v>616</v>
      </c>
      <c r="B1010" s="11" t="s">
        <v>2071</v>
      </c>
      <c r="C1010" s="6" t="s">
        <v>31</v>
      </c>
      <c r="D1010" s="6">
        <v>1963</v>
      </c>
      <c r="E1010" s="6">
        <v>78</v>
      </c>
      <c r="F1010" s="6">
        <v>1.66</v>
      </c>
      <c r="G1010" s="5" t="s">
        <v>16</v>
      </c>
      <c r="H1010" s="10" t="s">
        <v>14</v>
      </c>
      <c r="I1010" s="165" t="s">
        <v>14</v>
      </c>
      <c r="J1010" s="165"/>
      <c r="K1010" s="165" t="s">
        <v>14</v>
      </c>
      <c r="L1010" s="165" t="s">
        <v>14</v>
      </c>
    </row>
    <row r="1011" spans="1:12">
      <c r="A1011" s="11" t="s">
        <v>628</v>
      </c>
      <c r="B1011" s="11" t="s">
        <v>2072</v>
      </c>
      <c r="C1011" s="6" t="s">
        <v>31</v>
      </c>
      <c r="D1011" s="6">
        <v>1960</v>
      </c>
      <c r="E1011" s="6">
        <v>76</v>
      </c>
      <c r="F1011" s="6">
        <v>1.7</v>
      </c>
      <c r="G1011" s="5" t="s">
        <v>16</v>
      </c>
      <c r="H1011" s="10" t="s">
        <v>14</v>
      </c>
      <c r="I1011" s="165" t="s">
        <v>14</v>
      </c>
      <c r="J1011" s="165"/>
      <c r="K1011" s="165" t="s">
        <v>15</v>
      </c>
      <c r="L1011" s="165" t="s">
        <v>638</v>
      </c>
    </row>
    <row r="1012" spans="1:12">
      <c r="A1012" s="11" t="s">
        <v>629</v>
      </c>
      <c r="B1012" s="11" t="s">
        <v>2073</v>
      </c>
      <c r="C1012" s="6" t="s">
        <v>31</v>
      </c>
      <c r="D1012" s="6">
        <v>1992</v>
      </c>
      <c r="E1012" s="6">
        <v>65</v>
      </c>
      <c r="F1012" s="6">
        <v>1.6</v>
      </c>
      <c r="G1012" s="5" t="s">
        <v>16</v>
      </c>
      <c r="H1012" s="10" t="s">
        <v>14</v>
      </c>
      <c r="I1012" s="165" t="s">
        <v>14</v>
      </c>
      <c r="J1012" s="165"/>
      <c r="K1012" s="165" t="s">
        <v>14</v>
      </c>
      <c r="L1012" s="165" t="s">
        <v>14</v>
      </c>
    </row>
    <row r="1013" spans="1:12">
      <c r="A1013" s="11" t="s">
        <v>630</v>
      </c>
      <c r="B1013" s="11" t="s">
        <v>2074</v>
      </c>
      <c r="C1013" s="6" t="s">
        <v>31</v>
      </c>
      <c r="D1013" s="6">
        <v>1994</v>
      </c>
      <c r="E1013" s="6">
        <v>56</v>
      </c>
      <c r="F1013" s="6">
        <v>1.68</v>
      </c>
      <c r="G1013" s="5" t="s">
        <v>16</v>
      </c>
      <c r="H1013" s="10" t="s">
        <v>14</v>
      </c>
      <c r="I1013" s="165" t="s">
        <v>14</v>
      </c>
      <c r="J1013" s="165"/>
      <c r="K1013" s="165" t="s">
        <v>15</v>
      </c>
      <c r="L1013" s="165" t="s">
        <v>639</v>
      </c>
    </row>
    <row r="1014" spans="1:12">
      <c r="A1014" s="11" t="s">
        <v>631</v>
      </c>
      <c r="B1014" s="11" t="s">
        <v>2075</v>
      </c>
      <c r="C1014" s="6" t="s">
        <v>31</v>
      </c>
      <c r="D1014" s="6">
        <v>1976</v>
      </c>
      <c r="E1014" s="6">
        <v>66</v>
      </c>
      <c r="F1014" s="6">
        <v>1.58</v>
      </c>
      <c r="G1014" s="5" t="s">
        <v>16</v>
      </c>
      <c r="H1014" s="10" t="s">
        <v>14</v>
      </c>
      <c r="I1014" s="165" t="s">
        <v>14</v>
      </c>
      <c r="J1014" s="165"/>
      <c r="K1014" s="165" t="s">
        <v>15</v>
      </c>
      <c r="L1014" s="165" t="s">
        <v>640</v>
      </c>
    </row>
    <row r="1015" spans="1:12">
      <c r="A1015" s="11" t="s">
        <v>632</v>
      </c>
      <c r="B1015" s="11" t="s">
        <v>2076</v>
      </c>
      <c r="C1015" s="6" t="s">
        <v>31</v>
      </c>
      <c r="D1015" s="6">
        <v>1977</v>
      </c>
      <c r="E1015" s="6">
        <v>59</v>
      </c>
      <c r="F1015" s="6">
        <v>1.65</v>
      </c>
      <c r="G1015" s="5" t="s">
        <v>105</v>
      </c>
      <c r="H1015" s="10" t="s">
        <v>14</v>
      </c>
      <c r="I1015" s="165" t="s">
        <v>14</v>
      </c>
      <c r="J1015" s="165"/>
      <c r="K1015" s="165" t="s">
        <v>15</v>
      </c>
      <c r="L1015" s="165" t="s">
        <v>597</v>
      </c>
    </row>
    <row r="1016" spans="1:12">
      <c r="A1016" s="11" t="s">
        <v>633</v>
      </c>
      <c r="B1016" s="11" t="s">
        <v>2077</v>
      </c>
      <c r="C1016" s="6" t="s">
        <v>31</v>
      </c>
      <c r="D1016" s="6">
        <v>1991</v>
      </c>
      <c r="E1016" s="6">
        <v>57</v>
      </c>
      <c r="F1016" s="6">
        <v>1.56</v>
      </c>
      <c r="G1016" s="5" t="s">
        <v>16</v>
      </c>
      <c r="H1016" s="10" t="s">
        <v>14</v>
      </c>
      <c r="I1016" s="165" t="s">
        <v>14</v>
      </c>
      <c r="J1016" s="165" t="s">
        <v>14</v>
      </c>
      <c r="K1016" s="165" t="s">
        <v>14</v>
      </c>
      <c r="L1016" s="165" t="s">
        <v>14</v>
      </c>
    </row>
    <row r="1017" spans="1:12">
      <c r="A1017" s="11" t="s">
        <v>634</v>
      </c>
      <c r="B1017" s="11" t="s">
        <v>2078</v>
      </c>
      <c r="C1017" s="6" t="s">
        <v>31</v>
      </c>
      <c r="D1017" s="6">
        <v>1986</v>
      </c>
      <c r="E1017" s="6">
        <v>63</v>
      </c>
      <c r="F1017" s="6">
        <v>1.53</v>
      </c>
      <c r="G1017" s="5" t="s">
        <v>16</v>
      </c>
      <c r="H1017" s="10" t="s">
        <v>14</v>
      </c>
      <c r="I1017" s="165" t="s">
        <v>14</v>
      </c>
      <c r="J1017" s="165"/>
      <c r="K1017" s="165" t="s">
        <v>14</v>
      </c>
      <c r="L1017" s="165" t="s">
        <v>14</v>
      </c>
    </row>
    <row r="1018" spans="1:12">
      <c r="A1018" s="11" t="s">
        <v>635</v>
      </c>
      <c r="B1018" s="11">
        <v>0</v>
      </c>
      <c r="C1018" s="6" t="s">
        <v>31</v>
      </c>
      <c r="D1018" s="6">
        <v>1994</v>
      </c>
      <c r="E1018" s="6">
        <v>60</v>
      </c>
      <c r="F1018" s="6">
        <v>1.52</v>
      </c>
      <c r="G1018" s="5" t="s">
        <v>16</v>
      </c>
      <c r="H1018" s="10" t="s">
        <v>14</v>
      </c>
      <c r="I1018" s="165" t="s">
        <v>14</v>
      </c>
      <c r="J1018" s="165"/>
      <c r="K1018" s="165" t="s">
        <v>15</v>
      </c>
      <c r="L1018" s="165" t="s">
        <v>641</v>
      </c>
    </row>
    <row r="1019" spans="1:12">
      <c r="A1019" s="11" t="s">
        <v>662</v>
      </c>
      <c r="B1019" s="11" t="s">
        <v>2081</v>
      </c>
      <c r="C1019" s="6" t="s">
        <v>31</v>
      </c>
      <c r="D1019" s="6">
        <v>2002</v>
      </c>
      <c r="E1019" s="6">
        <v>57</v>
      </c>
      <c r="F1019" s="6">
        <v>1.69</v>
      </c>
      <c r="G1019" s="5" t="s">
        <v>674</v>
      </c>
      <c r="H1019" s="10" t="s">
        <v>14</v>
      </c>
      <c r="I1019" s="165" t="s">
        <v>14</v>
      </c>
      <c r="J1019" s="165"/>
      <c r="K1019" s="165" t="s">
        <v>14</v>
      </c>
      <c r="L1019" s="165" t="s">
        <v>14</v>
      </c>
    </row>
    <row r="1020" spans="1:12">
      <c r="A1020" s="11" t="s">
        <v>663</v>
      </c>
      <c r="B1020" s="11" t="s">
        <v>2082</v>
      </c>
      <c r="C1020" s="6" t="s">
        <v>31</v>
      </c>
      <c r="D1020" s="6">
        <v>1967</v>
      </c>
      <c r="E1020" s="6">
        <v>65</v>
      </c>
      <c r="F1020" s="6">
        <v>1.52</v>
      </c>
      <c r="G1020" s="5" t="s">
        <v>16</v>
      </c>
      <c r="H1020" s="10" t="s">
        <v>14</v>
      </c>
      <c r="I1020" s="165" t="s">
        <v>14</v>
      </c>
      <c r="J1020" s="165"/>
      <c r="K1020" s="165" t="s">
        <v>15</v>
      </c>
      <c r="L1020" s="165" t="s">
        <v>676</v>
      </c>
    </row>
    <row r="1021" spans="1:12">
      <c r="A1021" s="11" t="s">
        <v>664</v>
      </c>
      <c r="B1021" s="11" t="s">
        <v>2083</v>
      </c>
      <c r="C1021" s="6" t="s">
        <v>31</v>
      </c>
      <c r="D1021" s="6">
        <v>1977</v>
      </c>
      <c r="E1021" s="6">
        <v>54</v>
      </c>
      <c r="F1021" s="6">
        <v>1.59</v>
      </c>
      <c r="G1021" s="5" t="s">
        <v>16</v>
      </c>
      <c r="H1021" s="10" t="s">
        <v>14</v>
      </c>
      <c r="I1021" s="165" t="s">
        <v>14</v>
      </c>
      <c r="J1021" s="165"/>
      <c r="K1021" s="165" t="s">
        <v>15</v>
      </c>
      <c r="L1021" s="165" t="s">
        <v>675</v>
      </c>
    </row>
    <row r="1022" spans="1:12">
      <c r="A1022" s="11" t="s">
        <v>665</v>
      </c>
      <c r="B1022" s="11" t="s">
        <v>2084</v>
      </c>
      <c r="C1022" s="6" t="s">
        <v>31</v>
      </c>
      <c r="D1022" s="6">
        <v>1995</v>
      </c>
      <c r="E1022" s="6">
        <v>54</v>
      </c>
      <c r="F1022" s="6">
        <v>1.68</v>
      </c>
      <c r="G1022" s="5" t="s">
        <v>16</v>
      </c>
      <c r="H1022" s="10" t="s">
        <v>14</v>
      </c>
      <c r="I1022" s="165" t="s">
        <v>14</v>
      </c>
      <c r="J1022" s="165"/>
      <c r="K1022" s="165" t="s">
        <v>14</v>
      </c>
      <c r="L1022" s="165" t="s">
        <v>14</v>
      </c>
    </row>
    <row r="1023" spans="1:12">
      <c r="A1023" s="11" t="s">
        <v>670</v>
      </c>
      <c r="B1023" s="11" t="s">
        <v>2088</v>
      </c>
      <c r="C1023" s="6" t="s">
        <v>31</v>
      </c>
      <c r="D1023" s="6">
        <v>1961</v>
      </c>
      <c r="E1023" s="6">
        <v>70</v>
      </c>
      <c r="F1023" s="6">
        <v>1.6</v>
      </c>
      <c r="G1023" s="5" t="s">
        <v>16</v>
      </c>
      <c r="H1023" s="10" t="s">
        <v>14</v>
      </c>
      <c r="I1023" s="165" t="s">
        <v>14</v>
      </c>
      <c r="J1023" s="165"/>
      <c r="K1023" s="165" t="s">
        <v>14</v>
      </c>
      <c r="L1023" s="165" t="s">
        <v>14</v>
      </c>
    </row>
    <row r="1024" spans="1:12">
      <c r="A1024" s="11" t="s">
        <v>671</v>
      </c>
      <c r="B1024" s="11" t="s">
        <v>2089</v>
      </c>
      <c r="C1024" s="6" t="s">
        <v>31</v>
      </c>
      <c r="D1024" s="6">
        <v>2004</v>
      </c>
      <c r="E1024" s="6">
        <v>55</v>
      </c>
      <c r="F1024" s="6">
        <v>1.55</v>
      </c>
      <c r="G1024" s="5" t="s">
        <v>16</v>
      </c>
      <c r="H1024" s="10" t="s">
        <v>14</v>
      </c>
      <c r="I1024" s="165" t="s">
        <v>14</v>
      </c>
      <c r="J1024" s="165"/>
      <c r="K1024" s="165" t="s">
        <v>14</v>
      </c>
      <c r="L1024" s="165" t="s">
        <v>14</v>
      </c>
    </row>
    <row r="1025" spans="1:12">
      <c r="A1025" s="11" t="s">
        <v>672</v>
      </c>
      <c r="B1025" s="11" t="s">
        <v>2090</v>
      </c>
      <c r="C1025" s="6" t="s">
        <v>31</v>
      </c>
      <c r="D1025" s="6">
        <v>2000</v>
      </c>
      <c r="E1025" s="6">
        <v>60</v>
      </c>
      <c r="F1025" s="6">
        <v>1.65</v>
      </c>
      <c r="G1025" s="5" t="s">
        <v>16</v>
      </c>
      <c r="H1025" s="10" t="s">
        <v>14</v>
      </c>
      <c r="I1025" s="165" t="s">
        <v>14</v>
      </c>
      <c r="J1025" s="165"/>
      <c r="K1025" s="165" t="s">
        <v>14</v>
      </c>
      <c r="L1025" s="165" t="s">
        <v>14</v>
      </c>
    </row>
    <row r="1026" spans="1:12">
      <c r="A1026" s="11" t="s">
        <v>688</v>
      </c>
      <c r="B1026" s="11" t="s">
        <v>2091</v>
      </c>
      <c r="C1026" s="6" t="s">
        <v>31</v>
      </c>
      <c r="D1026" s="6">
        <v>1985</v>
      </c>
      <c r="E1026" s="6">
        <v>62</v>
      </c>
      <c r="F1026" s="6">
        <v>1.68</v>
      </c>
      <c r="G1026" s="5" t="s">
        <v>16</v>
      </c>
      <c r="H1026" s="10" t="s">
        <v>14</v>
      </c>
      <c r="I1026" s="165" t="s">
        <v>14</v>
      </c>
      <c r="J1026" s="165"/>
      <c r="K1026" s="165" t="s">
        <v>14</v>
      </c>
      <c r="L1026" s="165" t="s">
        <v>14</v>
      </c>
    </row>
    <row r="1027" spans="1:12">
      <c r="A1027" s="11" t="s">
        <v>693</v>
      </c>
      <c r="B1027" s="11" t="s">
        <v>2096</v>
      </c>
      <c r="C1027" s="6" t="s">
        <v>31</v>
      </c>
      <c r="D1027" s="6">
        <v>1975</v>
      </c>
      <c r="E1027" s="6">
        <v>53</v>
      </c>
      <c r="F1027" s="6">
        <v>1.7</v>
      </c>
      <c r="G1027" s="5" t="s">
        <v>16</v>
      </c>
      <c r="H1027" s="10" t="s">
        <v>14</v>
      </c>
      <c r="I1027" s="165" t="s">
        <v>14</v>
      </c>
      <c r="J1027" s="165"/>
      <c r="K1027" s="165" t="s">
        <v>14</v>
      </c>
      <c r="L1027" s="165" t="s">
        <v>14</v>
      </c>
    </row>
    <row r="1028" spans="1:12">
      <c r="A1028" s="11" t="s">
        <v>694</v>
      </c>
      <c r="B1028" s="11" t="s">
        <v>2097</v>
      </c>
      <c r="C1028" s="6" t="s">
        <v>31</v>
      </c>
      <c r="D1028" s="46">
        <v>1972</v>
      </c>
      <c r="E1028" s="6">
        <v>78</v>
      </c>
      <c r="F1028" s="6">
        <v>1.7</v>
      </c>
      <c r="G1028" s="5" t="s">
        <v>16</v>
      </c>
      <c r="H1028" s="10" t="s">
        <v>14</v>
      </c>
      <c r="I1028" s="165" t="s">
        <v>14</v>
      </c>
      <c r="J1028" s="165"/>
      <c r="K1028" s="165" t="s">
        <v>14</v>
      </c>
      <c r="L1028" s="165" t="s">
        <v>14</v>
      </c>
    </row>
    <row r="1029" spans="1:12">
      <c r="A1029" s="11" t="s">
        <v>697</v>
      </c>
      <c r="B1029" s="11" t="s">
        <v>2099</v>
      </c>
      <c r="C1029" s="6" t="s">
        <v>31</v>
      </c>
      <c r="D1029" s="6">
        <v>1997</v>
      </c>
      <c r="E1029" s="6">
        <v>65</v>
      </c>
      <c r="F1029" s="6">
        <v>1.72</v>
      </c>
      <c r="G1029" s="5" t="s">
        <v>16</v>
      </c>
      <c r="H1029" s="10" t="s">
        <v>14</v>
      </c>
      <c r="I1029" s="165" t="s">
        <v>14</v>
      </c>
      <c r="J1029" s="165"/>
      <c r="K1029" s="165" t="s">
        <v>14</v>
      </c>
      <c r="L1029" s="165" t="s">
        <v>14</v>
      </c>
    </row>
    <row r="1030" spans="1:12">
      <c r="A1030" s="11" t="s">
        <v>717</v>
      </c>
      <c r="B1030" s="11" t="s">
        <v>2106</v>
      </c>
      <c r="C1030" s="6" t="s">
        <v>31</v>
      </c>
      <c r="D1030" s="6">
        <v>1978</v>
      </c>
      <c r="E1030" s="6">
        <v>88</v>
      </c>
      <c r="F1030" s="6">
        <v>1.66</v>
      </c>
      <c r="G1030" s="5" t="s">
        <v>16</v>
      </c>
      <c r="H1030" s="10" t="s">
        <v>14</v>
      </c>
      <c r="I1030" s="165" t="s">
        <v>14</v>
      </c>
      <c r="J1030" s="165"/>
      <c r="K1030" s="165" t="s">
        <v>15</v>
      </c>
      <c r="L1030" s="165" t="s">
        <v>731</v>
      </c>
    </row>
    <row r="1031" spans="1:12">
      <c r="A1031" s="11" t="s">
        <v>720</v>
      </c>
      <c r="B1031" s="11" t="s">
        <v>2108</v>
      </c>
      <c r="C1031" s="6" t="s">
        <v>31</v>
      </c>
      <c r="D1031" s="6">
        <v>1981</v>
      </c>
      <c r="E1031" s="6">
        <v>60</v>
      </c>
      <c r="F1031" s="6">
        <v>1.72</v>
      </c>
      <c r="G1031" s="5" t="s">
        <v>16</v>
      </c>
      <c r="H1031" s="10" t="s">
        <v>14</v>
      </c>
      <c r="I1031" s="165" t="s">
        <v>14</v>
      </c>
      <c r="J1031" s="165"/>
      <c r="K1031" s="165" t="s">
        <v>15</v>
      </c>
      <c r="L1031" s="165" t="s">
        <v>733</v>
      </c>
    </row>
    <row r="1032" spans="1:12">
      <c r="A1032" s="11" t="s">
        <v>721</v>
      </c>
      <c r="B1032" s="11" t="s">
        <v>2109</v>
      </c>
      <c r="C1032" s="6" t="s">
        <v>31</v>
      </c>
      <c r="D1032" s="6">
        <v>2000</v>
      </c>
      <c r="E1032" s="6">
        <v>58</v>
      </c>
      <c r="F1032" s="6">
        <v>1.71</v>
      </c>
      <c r="G1032" s="5" t="s">
        <v>16</v>
      </c>
      <c r="H1032" s="10" t="s">
        <v>14</v>
      </c>
      <c r="I1032" s="165" t="s">
        <v>14</v>
      </c>
      <c r="J1032" s="165"/>
      <c r="K1032" s="165" t="s">
        <v>15</v>
      </c>
      <c r="L1032" s="165" t="s">
        <v>734</v>
      </c>
    </row>
    <row r="1033" spans="1:12">
      <c r="A1033" s="11" t="s">
        <v>722</v>
      </c>
      <c r="B1033" s="11">
        <v>0</v>
      </c>
      <c r="C1033" s="6" t="s">
        <v>31</v>
      </c>
      <c r="D1033" s="6">
        <v>1955</v>
      </c>
      <c r="E1033" s="6">
        <v>82</v>
      </c>
      <c r="F1033" s="6">
        <v>1.62</v>
      </c>
      <c r="G1033" s="5" t="s">
        <v>16</v>
      </c>
      <c r="H1033" s="10" t="s">
        <v>14</v>
      </c>
      <c r="I1033" s="165" t="s">
        <v>14</v>
      </c>
      <c r="J1033" s="165"/>
      <c r="K1033" s="165" t="s">
        <v>14</v>
      </c>
      <c r="L1033" s="165" t="s">
        <v>14</v>
      </c>
    </row>
    <row r="1034" spans="1:12">
      <c r="A1034" s="11" t="s">
        <v>724</v>
      </c>
      <c r="B1034" s="11" t="s">
        <v>2111</v>
      </c>
      <c r="C1034" s="6" t="s">
        <v>31</v>
      </c>
      <c r="D1034" s="6">
        <v>1980</v>
      </c>
      <c r="E1034" s="6">
        <v>57.5</v>
      </c>
      <c r="F1034" s="6">
        <v>1.64</v>
      </c>
      <c r="G1034" s="5" t="s">
        <v>354</v>
      </c>
      <c r="H1034" s="10" t="s">
        <v>14</v>
      </c>
      <c r="I1034" s="165" t="s">
        <v>14</v>
      </c>
      <c r="J1034" s="165"/>
      <c r="K1034" s="165" t="s">
        <v>14</v>
      </c>
      <c r="L1034" s="165" t="s">
        <v>14</v>
      </c>
    </row>
    <row r="1035" spans="1:12">
      <c r="A1035" s="11" t="s">
        <v>726</v>
      </c>
      <c r="B1035" s="11" t="s">
        <v>2113</v>
      </c>
      <c r="C1035" s="6" t="s">
        <v>31</v>
      </c>
      <c r="D1035" s="6">
        <v>1964</v>
      </c>
      <c r="E1035" s="6">
        <v>59</v>
      </c>
      <c r="F1035" s="6">
        <v>1.63</v>
      </c>
      <c r="G1035" s="5" t="s">
        <v>16</v>
      </c>
      <c r="H1035" s="10" t="s">
        <v>14</v>
      </c>
      <c r="I1035" s="165" t="s">
        <v>14</v>
      </c>
      <c r="J1035" s="165"/>
      <c r="K1035" s="165" t="s">
        <v>14</v>
      </c>
      <c r="L1035" s="165" t="s">
        <v>14</v>
      </c>
    </row>
    <row r="1036" spans="1:12">
      <c r="A1036" s="11" t="s">
        <v>728</v>
      </c>
      <c r="B1036" s="11" t="s">
        <v>2115</v>
      </c>
      <c r="C1036" s="6" t="s">
        <v>31</v>
      </c>
      <c r="D1036" s="6">
        <v>2000</v>
      </c>
      <c r="E1036" s="6">
        <v>60</v>
      </c>
      <c r="F1036" s="6">
        <v>1.65</v>
      </c>
      <c r="G1036" s="5" t="s">
        <v>16</v>
      </c>
      <c r="H1036" s="10" t="s">
        <v>14</v>
      </c>
      <c r="I1036" s="165" t="s">
        <v>14</v>
      </c>
      <c r="J1036" s="165"/>
      <c r="K1036" s="165" t="s">
        <v>14</v>
      </c>
      <c r="L1036" s="165" t="s">
        <v>14</v>
      </c>
    </row>
    <row r="1037" spans="1:12">
      <c r="A1037" s="11" t="s">
        <v>729</v>
      </c>
      <c r="B1037" s="11" t="s">
        <v>2116</v>
      </c>
      <c r="C1037" s="6" t="s">
        <v>31</v>
      </c>
      <c r="D1037" s="6">
        <v>1999</v>
      </c>
      <c r="E1037" s="6">
        <v>49</v>
      </c>
      <c r="F1037" s="6">
        <v>1.66</v>
      </c>
      <c r="G1037" s="5" t="s">
        <v>16</v>
      </c>
      <c r="H1037" s="10" t="s">
        <v>14</v>
      </c>
      <c r="I1037" s="165" t="s">
        <v>14</v>
      </c>
      <c r="J1037" s="165"/>
      <c r="K1037" s="165" t="s">
        <v>14</v>
      </c>
      <c r="L1037" s="165" t="s">
        <v>14</v>
      </c>
    </row>
    <row r="1038" spans="1:12">
      <c r="A1038" s="11" t="s">
        <v>893</v>
      </c>
      <c r="B1038" s="11" t="s">
        <v>2117</v>
      </c>
      <c r="C1038" s="6" t="s">
        <v>31</v>
      </c>
      <c r="D1038" s="6">
        <v>1995</v>
      </c>
      <c r="E1038" s="6">
        <v>64</v>
      </c>
      <c r="F1038" s="6">
        <v>1.66</v>
      </c>
      <c r="G1038" s="5" t="s">
        <v>16</v>
      </c>
      <c r="H1038" s="10" t="s">
        <v>14</v>
      </c>
      <c r="I1038" s="165" t="s">
        <v>14</v>
      </c>
      <c r="J1038" s="165" t="s">
        <v>14</v>
      </c>
      <c r="K1038" s="165" t="s">
        <v>14</v>
      </c>
      <c r="L1038" s="165" t="s">
        <v>14</v>
      </c>
    </row>
    <row r="1039" spans="1:12">
      <c r="A1039" s="11" t="s">
        <v>894</v>
      </c>
      <c r="B1039" s="11" t="s">
        <v>2118</v>
      </c>
      <c r="C1039" s="6" t="s">
        <v>31</v>
      </c>
      <c r="D1039" s="6">
        <v>1976</v>
      </c>
      <c r="E1039" s="6">
        <v>50</v>
      </c>
      <c r="F1039" s="6">
        <v>1.53</v>
      </c>
      <c r="G1039" s="5" t="s">
        <v>16</v>
      </c>
      <c r="H1039" s="10" t="s">
        <v>14</v>
      </c>
      <c r="I1039" s="165" t="s">
        <v>14</v>
      </c>
      <c r="J1039" s="165" t="s">
        <v>14</v>
      </c>
      <c r="K1039" s="165" t="s">
        <v>14</v>
      </c>
      <c r="L1039" s="165" t="s">
        <v>14</v>
      </c>
    </row>
    <row r="1040" spans="1:12">
      <c r="A1040" s="11" t="s">
        <v>897</v>
      </c>
      <c r="B1040" s="11" t="s">
        <v>2121</v>
      </c>
      <c r="C1040" s="6" t="s">
        <v>31</v>
      </c>
      <c r="D1040" s="6">
        <v>1996</v>
      </c>
      <c r="E1040" s="6">
        <v>56</v>
      </c>
      <c r="F1040" s="6">
        <v>1.65</v>
      </c>
      <c r="G1040" s="5" t="s">
        <v>16</v>
      </c>
      <c r="H1040" s="10" t="s">
        <v>14</v>
      </c>
      <c r="I1040" s="165" t="s">
        <v>14</v>
      </c>
      <c r="J1040" s="165" t="s">
        <v>14</v>
      </c>
      <c r="K1040" s="165" t="s">
        <v>15</v>
      </c>
      <c r="L1040" s="165" t="s">
        <v>921</v>
      </c>
    </row>
    <row r="1041" spans="1:12">
      <c r="A1041" s="11" t="s">
        <v>898</v>
      </c>
      <c r="B1041" s="11" t="s">
        <v>2122</v>
      </c>
      <c r="C1041" s="6" t="s">
        <v>31</v>
      </c>
      <c r="D1041" s="6">
        <v>1989</v>
      </c>
      <c r="E1041" s="6">
        <v>55</v>
      </c>
      <c r="F1041" s="6">
        <v>1.72</v>
      </c>
      <c r="G1041" s="5" t="s">
        <v>286</v>
      </c>
      <c r="H1041" s="10" t="s">
        <v>14</v>
      </c>
      <c r="I1041" s="165" t="s">
        <v>14</v>
      </c>
      <c r="J1041" s="165" t="s">
        <v>14</v>
      </c>
      <c r="K1041" s="165" t="s">
        <v>15</v>
      </c>
      <c r="L1041" s="165" t="s">
        <v>922</v>
      </c>
    </row>
    <row r="1042" spans="1:12">
      <c r="A1042" s="11" t="s">
        <v>900</v>
      </c>
      <c r="B1042" s="11" t="s">
        <v>2124</v>
      </c>
      <c r="C1042" s="6" t="s">
        <v>31</v>
      </c>
      <c r="D1042" s="6">
        <v>1998</v>
      </c>
      <c r="E1042" s="6">
        <v>66</v>
      </c>
      <c r="F1042" s="6">
        <v>1.7</v>
      </c>
      <c r="G1042" s="5" t="s">
        <v>16</v>
      </c>
      <c r="H1042" s="10" t="s">
        <v>14</v>
      </c>
      <c r="I1042" s="165" t="s">
        <v>14</v>
      </c>
      <c r="J1042" s="165" t="s">
        <v>14</v>
      </c>
      <c r="K1042" s="165" t="s">
        <v>14</v>
      </c>
      <c r="L1042" s="165" t="s">
        <v>14</v>
      </c>
    </row>
    <row r="1043" spans="1:12">
      <c r="A1043" s="11" t="s">
        <v>901</v>
      </c>
      <c r="B1043" s="11" t="s">
        <v>2125</v>
      </c>
      <c r="C1043" s="6" t="s">
        <v>31</v>
      </c>
      <c r="D1043" s="6">
        <v>2001</v>
      </c>
      <c r="E1043" s="6">
        <v>45</v>
      </c>
      <c r="F1043" s="6">
        <v>1.57</v>
      </c>
      <c r="G1043" s="5" t="s">
        <v>923</v>
      </c>
      <c r="H1043" s="10" t="s">
        <v>14</v>
      </c>
      <c r="I1043" s="165" t="s">
        <v>14</v>
      </c>
      <c r="J1043" s="165" t="s">
        <v>14</v>
      </c>
      <c r="K1043" s="165" t="s">
        <v>14</v>
      </c>
      <c r="L1043" s="165" t="s">
        <v>14</v>
      </c>
    </row>
    <row r="1044" spans="1:12">
      <c r="A1044" s="11" t="s">
        <v>905</v>
      </c>
      <c r="B1044" s="11" t="s">
        <v>2129</v>
      </c>
      <c r="C1044" s="6" t="s">
        <v>31</v>
      </c>
      <c r="D1044" s="6">
        <v>1978</v>
      </c>
      <c r="E1044" s="6">
        <v>57</v>
      </c>
      <c r="F1044" s="6">
        <v>1.78</v>
      </c>
      <c r="G1044" s="5" t="s">
        <v>16</v>
      </c>
      <c r="H1044" s="10" t="s">
        <v>14</v>
      </c>
      <c r="I1044" s="165" t="s">
        <v>14</v>
      </c>
      <c r="J1044" s="165" t="s">
        <v>14</v>
      </c>
      <c r="K1044" s="165" t="s">
        <v>15</v>
      </c>
      <c r="L1044" s="165" t="s">
        <v>925</v>
      </c>
    </row>
    <row r="1045" spans="1:12">
      <c r="A1045" s="11" t="s">
        <v>906</v>
      </c>
      <c r="B1045" s="11" t="s">
        <v>2130</v>
      </c>
      <c r="C1045" s="6" t="s">
        <v>31</v>
      </c>
      <c r="D1045" s="6">
        <v>1975</v>
      </c>
      <c r="E1045" s="6">
        <v>79</v>
      </c>
      <c r="F1045" s="6">
        <v>1.62</v>
      </c>
      <c r="G1045" s="5" t="s">
        <v>16</v>
      </c>
      <c r="H1045" s="10" t="s">
        <v>14</v>
      </c>
      <c r="I1045" s="165" t="s">
        <v>14</v>
      </c>
      <c r="J1045" s="165" t="s">
        <v>14</v>
      </c>
      <c r="K1045" s="165" t="s">
        <v>14</v>
      </c>
      <c r="L1045" s="165" t="s">
        <v>14</v>
      </c>
    </row>
    <row r="1046" spans="1:12">
      <c r="A1046" s="11" t="s">
        <v>908</v>
      </c>
      <c r="B1046" s="11" t="s">
        <v>2132</v>
      </c>
      <c r="C1046" s="6" t="s">
        <v>31</v>
      </c>
      <c r="D1046" s="6">
        <v>2001</v>
      </c>
      <c r="E1046" s="6">
        <v>58</v>
      </c>
      <c r="F1046" s="6">
        <v>1.67</v>
      </c>
      <c r="G1046" s="5" t="s">
        <v>16</v>
      </c>
      <c r="H1046" s="10" t="s">
        <v>14</v>
      </c>
      <c r="I1046" s="165" t="s">
        <v>14</v>
      </c>
      <c r="J1046" s="165" t="s">
        <v>14</v>
      </c>
      <c r="K1046" s="165" t="s">
        <v>14</v>
      </c>
      <c r="L1046" s="165" t="s">
        <v>14</v>
      </c>
    </row>
    <row r="1047" spans="1:12">
      <c r="A1047" s="11" t="s">
        <v>909</v>
      </c>
      <c r="B1047" s="11" t="s">
        <v>2133</v>
      </c>
      <c r="C1047" s="6" t="s">
        <v>31</v>
      </c>
      <c r="D1047" s="6">
        <v>2001</v>
      </c>
      <c r="E1047" s="6">
        <v>62</v>
      </c>
      <c r="F1047" s="6">
        <v>1.64</v>
      </c>
      <c r="G1047" s="5" t="s">
        <v>16</v>
      </c>
      <c r="H1047" s="10" t="s">
        <v>14</v>
      </c>
      <c r="I1047" s="165" t="s">
        <v>14</v>
      </c>
      <c r="J1047" s="165" t="s">
        <v>14</v>
      </c>
      <c r="K1047" s="165" t="s">
        <v>15</v>
      </c>
      <c r="L1047" s="165" t="s">
        <v>926</v>
      </c>
    </row>
    <row r="1048" spans="1:12">
      <c r="A1048" s="11" t="s">
        <v>910</v>
      </c>
      <c r="B1048" s="11" t="s">
        <v>2134</v>
      </c>
      <c r="C1048" s="6" t="s">
        <v>31</v>
      </c>
      <c r="D1048" s="6">
        <v>2002</v>
      </c>
      <c r="E1048" s="6">
        <v>50</v>
      </c>
      <c r="F1048" s="6">
        <v>1.63</v>
      </c>
      <c r="G1048" s="5" t="s">
        <v>927</v>
      </c>
      <c r="H1048" s="10" t="s">
        <v>14</v>
      </c>
      <c r="I1048" s="165" t="s">
        <v>14</v>
      </c>
      <c r="J1048" s="165" t="s">
        <v>14</v>
      </c>
      <c r="K1048" s="165" t="s">
        <v>14</v>
      </c>
      <c r="L1048" s="165" t="s">
        <v>14</v>
      </c>
    </row>
    <row r="1049" spans="1:12">
      <c r="A1049" s="11" t="s">
        <v>912</v>
      </c>
      <c r="B1049" s="11" t="s">
        <v>2135</v>
      </c>
      <c r="C1049" s="6" t="s">
        <v>31</v>
      </c>
      <c r="D1049" s="6">
        <v>1974</v>
      </c>
      <c r="E1049" s="6">
        <v>47</v>
      </c>
      <c r="F1049" s="6">
        <v>1.63</v>
      </c>
      <c r="G1049" s="5" t="s">
        <v>16</v>
      </c>
      <c r="H1049" s="10" t="s">
        <v>14</v>
      </c>
      <c r="I1049" s="165" t="s">
        <v>14</v>
      </c>
      <c r="J1049" s="165" t="s">
        <v>15</v>
      </c>
      <c r="K1049" s="165" t="s">
        <v>14</v>
      </c>
      <c r="L1049" s="165" t="s">
        <v>14</v>
      </c>
    </row>
    <row r="1050" spans="1:12">
      <c r="A1050" s="11" t="s">
        <v>914</v>
      </c>
      <c r="B1050" s="11" t="s">
        <v>2137</v>
      </c>
      <c r="C1050" s="6" t="s">
        <v>31</v>
      </c>
      <c r="D1050" s="6">
        <v>2002</v>
      </c>
      <c r="E1050" s="6">
        <v>63</v>
      </c>
      <c r="F1050" s="6">
        <v>1.6</v>
      </c>
      <c r="G1050" s="5" t="s">
        <v>16</v>
      </c>
      <c r="H1050" s="10" t="s">
        <v>14</v>
      </c>
      <c r="I1050" s="165" t="s">
        <v>14</v>
      </c>
      <c r="J1050" s="165" t="s">
        <v>14</v>
      </c>
      <c r="K1050" s="165" t="s">
        <v>15</v>
      </c>
      <c r="L1050" s="165" t="s">
        <v>929</v>
      </c>
    </row>
    <row r="1051" spans="1:12">
      <c r="A1051" s="11" t="s">
        <v>917</v>
      </c>
      <c r="B1051" s="11" t="s">
        <v>2140</v>
      </c>
      <c r="C1051" s="6" t="s">
        <v>31</v>
      </c>
      <c r="D1051" s="6">
        <v>2001</v>
      </c>
      <c r="E1051" s="6">
        <v>55</v>
      </c>
      <c r="F1051" s="6">
        <v>1.62</v>
      </c>
      <c r="G1051" s="5" t="s">
        <v>16</v>
      </c>
      <c r="H1051" s="10" t="s">
        <v>14</v>
      </c>
      <c r="I1051" s="165" t="s">
        <v>14</v>
      </c>
      <c r="J1051" s="165" t="s">
        <v>14</v>
      </c>
      <c r="K1051" s="165" t="s">
        <v>14</v>
      </c>
      <c r="L1051" s="165" t="s">
        <v>14</v>
      </c>
    </row>
    <row r="1052" spans="1:12">
      <c r="A1052" s="11" t="s">
        <v>1130</v>
      </c>
      <c r="B1052" s="11" t="s">
        <v>2145</v>
      </c>
      <c r="C1052" s="6" t="s">
        <v>31</v>
      </c>
      <c r="D1052" s="6">
        <v>2003</v>
      </c>
      <c r="E1052" s="6">
        <v>56</v>
      </c>
      <c r="F1052" s="6">
        <v>1.66</v>
      </c>
      <c r="G1052" s="5" t="s">
        <v>16</v>
      </c>
      <c r="H1052" s="10" t="s">
        <v>14</v>
      </c>
      <c r="I1052" s="165" t="s">
        <v>14</v>
      </c>
      <c r="J1052" s="165" t="s">
        <v>14</v>
      </c>
      <c r="K1052" s="165" t="s">
        <v>15</v>
      </c>
      <c r="L1052" s="165" t="s">
        <v>1143</v>
      </c>
    </row>
    <row r="1053" spans="1:12">
      <c r="A1053" s="11" t="s">
        <v>1132</v>
      </c>
      <c r="B1053" s="11" t="s">
        <v>2147</v>
      </c>
      <c r="C1053" s="6" t="s">
        <v>31</v>
      </c>
      <c r="D1053" s="6">
        <v>1999</v>
      </c>
      <c r="E1053" s="6">
        <v>70</v>
      </c>
      <c r="F1053" s="6">
        <v>1.7</v>
      </c>
      <c r="G1053" s="5" t="s">
        <v>16</v>
      </c>
      <c r="H1053" s="10" t="s">
        <v>14</v>
      </c>
      <c r="I1053" s="165" t="s">
        <v>14</v>
      </c>
      <c r="J1053" s="165" t="s">
        <v>14</v>
      </c>
      <c r="K1053" s="165" t="s">
        <v>14</v>
      </c>
      <c r="L1053" s="165" t="s">
        <v>14</v>
      </c>
    </row>
    <row r="1054" spans="1:12">
      <c r="A1054" s="11" t="s">
        <v>1139</v>
      </c>
      <c r="B1054" s="11" t="s">
        <v>2154</v>
      </c>
      <c r="C1054" s="6" t="s">
        <v>31</v>
      </c>
      <c r="D1054" s="6">
        <v>1999</v>
      </c>
      <c r="E1054" s="6">
        <v>55</v>
      </c>
      <c r="F1054" s="6">
        <v>1.65</v>
      </c>
      <c r="G1054" s="5" t="s">
        <v>1150</v>
      </c>
      <c r="H1054" s="10" t="s">
        <v>14</v>
      </c>
      <c r="I1054" s="165" t="s">
        <v>14</v>
      </c>
      <c r="J1054" s="165" t="s">
        <v>14</v>
      </c>
      <c r="K1054" s="165" t="s">
        <v>14</v>
      </c>
      <c r="L1054" s="165" t="s">
        <v>14</v>
      </c>
    </row>
    <row r="1055" spans="1:12">
      <c r="A1055" s="11" t="s">
        <v>1177</v>
      </c>
      <c r="B1055" s="11" t="s">
        <v>2156</v>
      </c>
      <c r="C1055" s="6" t="s">
        <v>31</v>
      </c>
      <c r="D1055" s="6">
        <v>1978</v>
      </c>
      <c r="E1055" s="6">
        <v>80</v>
      </c>
      <c r="F1055" s="6">
        <v>1.85</v>
      </c>
      <c r="G1055" s="5" t="s">
        <v>16</v>
      </c>
      <c r="H1055" s="10" t="s">
        <v>14</v>
      </c>
      <c r="I1055" s="165" t="s">
        <v>14</v>
      </c>
      <c r="J1055" s="165" t="s">
        <v>14</v>
      </c>
      <c r="K1055" s="165" t="s">
        <v>15</v>
      </c>
      <c r="L1055" s="165" t="s">
        <v>1198</v>
      </c>
    </row>
    <row r="1056" spans="1:12">
      <c r="A1056" s="11" t="s">
        <v>1178</v>
      </c>
      <c r="B1056" s="11" t="s">
        <v>2157</v>
      </c>
      <c r="C1056" s="6" t="s">
        <v>31</v>
      </c>
      <c r="D1056" s="6">
        <v>1988</v>
      </c>
      <c r="E1056" s="6">
        <v>60</v>
      </c>
      <c r="F1056" s="6">
        <v>1.54</v>
      </c>
      <c r="G1056" s="5" t="s">
        <v>16</v>
      </c>
      <c r="H1056" s="10" t="s">
        <v>14</v>
      </c>
      <c r="I1056" s="165" t="s">
        <v>14</v>
      </c>
      <c r="J1056" s="165" t="s">
        <v>14</v>
      </c>
      <c r="K1056" s="165" t="s">
        <v>15</v>
      </c>
      <c r="L1056" s="165" t="s">
        <v>1199</v>
      </c>
    </row>
    <row r="1057" spans="1:12">
      <c r="A1057" s="11" t="s">
        <v>1180</v>
      </c>
      <c r="B1057" s="11" t="s">
        <v>2159</v>
      </c>
      <c r="C1057" s="6" t="s">
        <v>31</v>
      </c>
      <c r="D1057" s="6">
        <v>2004</v>
      </c>
      <c r="E1057" s="6">
        <v>63</v>
      </c>
      <c r="F1057" s="6">
        <v>1.73</v>
      </c>
      <c r="G1057" s="5" t="s">
        <v>886</v>
      </c>
      <c r="H1057" s="10" t="s">
        <v>14</v>
      </c>
      <c r="I1057" s="165" t="s">
        <v>14</v>
      </c>
      <c r="J1057" s="165" t="s">
        <v>14</v>
      </c>
      <c r="K1057" s="165" t="s">
        <v>14</v>
      </c>
      <c r="L1057" s="165" t="s">
        <v>14</v>
      </c>
    </row>
    <row r="1058" spans="1:12">
      <c r="A1058" s="11" t="s">
        <v>1182</v>
      </c>
      <c r="B1058" s="11" t="s">
        <v>2161</v>
      </c>
      <c r="C1058" s="6" t="s">
        <v>31</v>
      </c>
      <c r="D1058" s="6">
        <v>1977</v>
      </c>
      <c r="E1058" s="6">
        <v>52</v>
      </c>
      <c r="F1058" s="6">
        <v>1.53</v>
      </c>
      <c r="G1058" s="10" t="s">
        <v>16</v>
      </c>
      <c r="H1058" s="10" t="s">
        <v>14</v>
      </c>
      <c r="I1058" s="165" t="s">
        <v>14</v>
      </c>
      <c r="J1058" s="165" t="s">
        <v>15</v>
      </c>
      <c r="K1058" s="165" t="s">
        <v>14</v>
      </c>
      <c r="L1058" s="165" t="s">
        <v>14</v>
      </c>
    </row>
    <row r="1059" spans="1:12">
      <c r="A1059" s="11" t="s">
        <v>1184</v>
      </c>
      <c r="B1059" s="11" t="s">
        <v>2163</v>
      </c>
      <c r="C1059" s="6" t="s">
        <v>31</v>
      </c>
      <c r="D1059" s="6">
        <v>2002</v>
      </c>
      <c r="E1059" s="6">
        <v>53</v>
      </c>
      <c r="F1059" s="6">
        <v>1.64</v>
      </c>
      <c r="G1059" s="10" t="s">
        <v>16</v>
      </c>
      <c r="H1059" s="10" t="s">
        <v>14</v>
      </c>
      <c r="I1059" s="165" t="s">
        <v>14</v>
      </c>
      <c r="J1059" s="165" t="s">
        <v>14</v>
      </c>
      <c r="K1059" s="165" t="s">
        <v>14</v>
      </c>
      <c r="L1059" s="165" t="s">
        <v>14</v>
      </c>
    </row>
    <row r="1060" spans="1:12">
      <c r="A1060" s="11" t="s">
        <v>1185</v>
      </c>
      <c r="B1060" s="11" t="s">
        <v>2164</v>
      </c>
      <c r="C1060" s="6" t="s">
        <v>31</v>
      </c>
      <c r="D1060" s="6">
        <v>2003</v>
      </c>
      <c r="E1060" s="6">
        <v>75</v>
      </c>
      <c r="F1060" s="6">
        <v>1.83</v>
      </c>
      <c r="G1060" s="10" t="s">
        <v>16</v>
      </c>
      <c r="H1060" s="10" t="s">
        <v>14</v>
      </c>
      <c r="I1060" s="165" t="s">
        <v>14</v>
      </c>
      <c r="J1060" s="165" t="s">
        <v>14</v>
      </c>
      <c r="K1060" s="165" t="s">
        <v>14</v>
      </c>
      <c r="L1060" s="165" t="s">
        <v>14</v>
      </c>
    </row>
    <row r="1061" spans="1:12">
      <c r="A1061" s="11" t="s">
        <v>1187</v>
      </c>
      <c r="B1061" s="11" t="s">
        <v>2166</v>
      </c>
      <c r="C1061" s="6" t="s">
        <v>31</v>
      </c>
      <c r="D1061" s="6">
        <v>1993</v>
      </c>
      <c r="E1061" s="6">
        <v>68</v>
      </c>
      <c r="F1061" s="6">
        <v>1.69</v>
      </c>
      <c r="G1061" s="10" t="s">
        <v>16</v>
      </c>
      <c r="H1061" s="10" t="s">
        <v>14</v>
      </c>
      <c r="I1061" s="165" t="s">
        <v>14</v>
      </c>
      <c r="J1061" s="165" t="s">
        <v>14</v>
      </c>
      <c r="K1061" s="165" t="s">
        <v>14</v>
      </c>
      <c r="L1061" s="165" t="s">
        <v>14</v>
      </c>
    </row>
    <row r="1062" spans="1:12">
      <c r="A1062" s="11" t="s">
        <v>1188</v>
      </c>
      <c r="B1062" s="11" t="s">
        <v>2167</v>
      </c>
      <c r="C1062" s="6" t="s">
        <v>31</v>
      </c>
      <c r="D1062" s="6">
        <v>1998</v>
      </c>
      <c r="E1062" s="6">
        <v>57</v>
      </c>
      <c r="F1062" s="6">
        <v>1.62</v>
      </c>
      <c r="G1062" s="10" t="s">
        <v>16</v>
      </c>
      <c r="H1062" s="10" t="s">
        <v>14</v>
      </c>
      <c r="I1062" s="165" t="s">
        <v>14</v>
      </c>
      <c r="J1062" s="165" t="s">
        <v>15</v>
      </c>
      <c r="K1062" s="165" t="s">
        <v>15</v>
      </c>
      <c r="L1062" s="165" t="s">
        <v>1202</v>
      </c>
    </row>
    <row r="1063" spans="1:12">
      <c r="A1063" s="11" t="s">
        <v>1191</v>
      </c>
      <c r="B1063" s="11" t="s">
        <v>2170</v>
      </c>
      <c r="C1063" s="6" t="s">
        <v>31</v>
      </c>
      <c r="D1063" s="6">
        <v>1997</v>
      </c>
      <c r="E1063" s="6">
        <v>70</v>
      </c>
      <c r="F1063" s="6">
        <v>1.65</v>
      </c>
      <c r="G1063" s="10" t="s">
        <v>1206</v>
      </c>
      <c r="H1063" s="10" t="s">
        <v>14</v>
      </c>
      <c r="I1063" s="165" t="s">
        <v>14</v>
      </c>
      <c r="J1063" s="165" t="s">
        <v>14</v>
      </c>
      <c r="K1063" s="165" t="s">
        <v>15</v>
      </c>
      <c r="L1063" s="165" t="s">
        <v>1203</v>
      </c>
    </row>
    <row r="1064" spans="1:12">
      <c r="A1064" s="11" t="s">
        <v>1195</v>
      </c>
      <c r="B1064" s="11" t="s">
        <v>2174</v>
      </c>
      <c r="C1064" s="6" t="s">
        <v>31</v>
      </c>
      <c r="D1064" s="6">
        <v>1998</v>
      </c>
      <c r="E1064" s="6">
        <v>62.5</v>
      </c>
      <c r="F1064" s="6">
        <v>1.67</v>
      </c>
      <c r="G1064" s="10" t="s">
        <v>886</v>
      </c>
      <c r="H1064" s="10" t="s">
        <v>14</v>
      </c>
      <c r="I1064" s="165" t="s">
        <v>14</v>
      </c>
      <c r="J1064" s="165" t="s">
        <v>14</v>
      </c>
      <c r="K1064" s="165" t="s">
        <v>14</v>
      </c>
      <c r="L1064" s="165" t="s">
        <v>14</v>
      </c>
    </row>
    <row r="1065" spans="1:12">
      <c r="A1065" s="11" t="s">
        <v>1196</v>
      </c>
      <c r="B1065" s="11" t="s">
        <v>2175</v>
      </c>
      <c r="C1065" s="6" t="s">
        <v>31</v>
      </c>
      <c r="D1065" s="6">
        <v>1968</v>
      </c>
      <c r="E1065" s="10" t="s">
        <v>839</v>
      </c>
      <c r="F1065" s="10" t="s">
        <v>839</v>
      </c>
      <c r="G1065" s="10" t="s">
        <v>16</v>
      </c>
      <c r="H1065" s="10" t="s">
        <v>14</v>
      </c>
      <c r="I1065" s="165" t="s">
        <v>14</v>
      </c>
      <c r="J1065" s="165" t="s">
        <v>15</v>
      </c>
      <c r="K1065" s="165" t="s">
        <v>14</v>
      </c>
      <c r="L1065" s="165" t="s">
        <v>14</v>
      </c>
    </row>
    <row r="1066" spans="1:12">
      <c r="A1066" s="11" t="s">
        <v>1197</v>
      </c>
      <c r="B1066" s="11" t="s">
        <v>2176</v>
      </c>
      <c r="C1066" s="6" t="s">
        <v>31</v>
      </c>
      <c r="D1066" s="6">
        <v>2002</v>
      </c>
      <c r="E1066" s="6">
        <v>52</v>
      </c>
      <c r="F1066" s="6">
        <v>1.7</v>
      </c>
      <c r="G1066" s="10" t="s">
        <v>354</v>
      </c>
      <c r="H1066" s="10" t="s">
        <v>14</v>
      </c>
      <c r="I1066" s="165" t="s">
        <v>14</v>
      </c>
      <c r="J1066" s="165" t="s">
        <v>14</v>
      </c>
      <c r="K1066" s="165" t="s">
        <v>14</v>
      </c>
      <c r="L1066" s="165" t="s">
        <v>14</v>
      </c>
    </row>
    <row r="1067" spans="1:12">
      <c r="A1067" s="11" t="s">
        <v>1213</v>
      </c>
      <c r="B1067" s="11" t="s">
        <v>2179</v>
      </c>
      <c r="C1067" s="6" t="s">
        <v>31</v>
      </c>
      <c r="D1067" s="6">
        <v>1985</v>
      </c>
      <c r="E1067" s="6">
        <v>51</v>
      </c>
      <c r="F1067" s="6">
        <v>1.62</v>
      </c>
      <c r="G1067" s="10" t="s">
        <v>16</v>
      </c>
      <c r="H1067" s="10" t="s">
        <v>14</v>
      </c>
      <c r="I1067" s="165" t="s">
        <v>14</v>
      </c>
      <c r="J1067" s="165" t="s">
        <v>14</v>
      </c>
      <c r="K1067" s="165" t="s">
        <v>14</v>
      </c>
      <c r="L1067" s="165" t="s">
        <v>14</v>
      </c>
    </row>
    <row r="1068" spans="1:12">
      <c r="A1068" s="11" t="s">
        <v>1214</v>
      </c>
      <c r="B1068" s="11" t="s">
        <v>2180</v>
      </c>
      <c r="C1068" s="6" t="s">
        <v>31</v>
      </c>
      <c r="D1068" s="6">
        <v>2004</v>
      </c>
      <c r="E1068" s="6">
        <v>65</v>
      </c>
      <c r="F1068" s="6">
        <v>1.62</v>
      </c>
      <c r="G1068" s="10" t="s">
        <v>16</v>
      </c>
      <c r="H1068" s="10" t="s">
        <v>14</v>
      </c>
      <c r="I1068" s="165" t="s">
        <v>14</v>
      </c>
      <c r="J1068" s="165" t="s">
        <v>14</v>
      </c>
      <c r="K1068" s="165" t="s">
        <v>14</v>
      </c>
      <c r="L1068" s="165" t="s">
        <v>14</v>
      </c>
    </row>
    <row r="1069" spans="1:12">
      <c r="A1069" s="11" t="s">
        <v>1215</v>
      </c>
      <c r="B1069" s="11" t="s">
        <v>2181</v>
      </c>
      <c r="C1069" s="6" t="s">
        <v>31</v>
      </c>
      <c r="D1069" s="6">
        <v>1993</v>
      </c>
      <c r="E1069" s="6">
        <v>60</v>
      </c>
      <c r="F1069" s="6">
        <v>1.68</v>
      </c>
      <c r="G1069" s="10" t="s">
        <v>16</v>
      </c>
      <c r="H1069" s="10" t="s">
        <v>14</v>
      </c>
      <c r="I1069" s="165" t="s">
        <v>14</v>
      </c>
      <c r="J1069" s="165" t="s">
        <v>14</v>
      </c>
      <c r="K1069" s="165" t="s">
        <v>15</v>
      </c>
      <c r="L1069" s="165" t="s">
        <v>1228</v>
      </c>
    </row>
    <row r="1070" spans="1:12">
      <c r="A1070" s="11" t="s">
        <v>1217</v>
      </c>
      <c r="B1070" s="11" t="s">
        <v>2183</v>
      </c>
      <c r="C1070" s="6" t="s">
        <v>31</v>
      </c>
      <c r="D1070" s="6">
        <v>1998</v>
      </c>
      <c r="E1070" s="6">
        <v>65</v>
      </c>
      <c r="F1070" s="6">
        <v>1.54</v>
      </c>
      <c r="G1070" s="10" t="s">
        <v>16</v>
      </c>
      <c r="H1070" s="10" t="s">
        <v>14</v>
      </c>
      <c r="I1070" s="165" t="s">
        <v>14</v>
      </c>
      <c r="J1070" s="165" t="s">
        <v>14</v>
      </c>
      <c r="K1070" s="165" t="s">
        <v>15</v>
      </c>
      <c r="L1070" s="165" t="s">
        <v>1230</v>
      </c>
    </row>
    <row r="1071" spans="1:12">
      <c r="A1071" s="11" t="s">
        <v>1222</v>
      </c>
      <c r="B1071" s="11" t="s">
        <v>2188</v>
      </c>
      <c r="C1071" s="6" t="s">
        <v>31</v>
      </c>
      <c r="D1071" s="6">
        <v>2001</v>
      </c>
      <c r="E1071" s="6">
        <v>64</v>
      </c>
      <c r="F1071" s="6">
        <v>1.77</v>
      </c>
      <c r="G1071" s="5" t="s">
        <v>16</v>
      </c>
      <c r="H1071" s="10" t="s">
        <v>14</v>
      </c>
      <c r="I1071" s="165" t="s">
        <v>14</v>
      </c>
      <c r="J1071" s="165" t="s">
        <v>14</v>
      </c>
      <c r="K1071" s="165" t="s">
        <v>14</v>
      </c>
      <c r="L1071" s="165" t="s">
        <v>14</v>
      </c>
    </row>
    <row r="1072" spans="1:12">
      <c r="A1072" s="11" t="s">
        <v>1223</v>
      </c>
      <c r="B1072" s="11" t="s">
        <v>2189</v>
      </c>
      <c r="C1072" s="6" t="s">
        <v>31</v>
      </c>
      <c r="D1072" s="6">
        <v>1965</v>
      </c>
      <c r="E1072" s="6">
        <v>40</v>
      </c>
      <c r="F1072" s="6">
        <v>1.56</v>
      </c>
      <c r="G1072" s="10" t="s">
        <v>16</v>
      </c>
      <c r="H1072" s="10" t="s">
        <v>14</v>
      </c>
      <c r="I1072" s="165" t="s">
        <v>14</v>
      </c>
      <c r="J1072" s="165" t="s">
        <v>15</v>
      </c>
      <c r="K1072" s="165" t="s">
        <v>15</v>
      </c>
      <c r="L1072" s="165" t="s">
        <v>863</v>
      </c>
    </row>
    <row r="1073" spans="1:12">
      <c r="A1073" s="11" t="s">
        <v>1237</v>
      </c>
      <c r="B1073" s="11" t="s">
        <v>1755</v>
      </c>
      <c r="C1073" s="6" t="s">
        <v>31</v>
      </c>
      <c r="D1073" s="6">
        <v>1996</v>
      </c>
      <c r="E1073" s="6">
        <v>73</v>
      </c>
      <c r="F1073" s="6">
        <v>1.65</v>
      </c>
      <c r="G1073" s="5" t="s">
        <v>16</v>
      </c>
      <c r="H1073" s="10" t="s">
        <v>14</v>
      </c>
      <c r="I1073" s="165" t="s">
        <v>14</v>
      </c>
      <c r="J1073" s="165" t="s">
        <v>14</v>
      </c>
      <c r="K1073" s="165" t="s">
        <v>14</v>
      </c>
      <c r="L1073" s="165" t="s">
        <v>14</v>
      </c>
    </row>
    <row r="1074" spans="1:12">
      <c r="A1074" s="11" t="s">
        <v>1238</v>
      </c>
      <c r="B1074" s="11" t="s">
        <v>1755</v>
      </c>
      <c r="C1074" s="6" t="s">
        <v>31</v>
      </c>
      <c r="D1074" s="6">
        <v>1972</v>
      </c>
      <c r="E1074" s="6">
        <v>65</v>
      </c>
      <c r="F1074" s="6">
        <v>1.72</v>
      </c>
      <c r="G1074" s="6" t="s">
        <v>16</v>
      </c>
      <c r="H1074" s="10" t="s">
        <v>14</v>
      </c>
      <c r="I1074" s="165" t="s">
        <v>14</v>
      </c>
      <c r="J1074" s="165" t="s">
        <v>14</v>
      </c>
      <c r="K1074" s="165" t="s">
        <v>14</v>
      </c>
      <c r="L1074" s="165" t="s">
        <v>14</v>
      </c>
    </row>
    <row r="1075" spans="1:12">
      <c r="A1075" s="11" t="s">
        <v>1242</v>
      </c>
      <c r="B1075" s="11" t="s">
        <v>1755</v>
      </c>
      <c r="C1075" s="6" t="s">
        <v>31</v>
      </c>
      <c r="D1075" s="6">
        <v>1993</v>
      </c>
      <c r="E1075" s="6">
        <v>64</v>
      </c>
      <c r="F1075" s="6">
        <v>1.63</v>
      </c>
      <c r="G1075" s="6" t="s">
        <v>16</v>
      </c>
      <c r="H1075" s="10" t="s">
        <v>14</v>
      </c>
      <c r="I1075" s="165" t="s">
        <v>14</v>
      </c>
      <c r="J1075" s="165" t="s">
        <v>15</v>
      </c>
      <c r="K1075" s="165" t="s">
        <v>14</v>
      </c>
      <c r="L1075" s="165" t="s">
        <v>14</v>
      </c>
    </row>
    <row r="1076" spans="1:12">
      <c r="A1076" s="11" t="s">
        <v>1243</v>
      </c>
      <c r="B1076" s="11" t="s">
        <v>1755</v>
      </c>
      <c r="C1076" s="6" t="s">
        <v>31</v>
      </c>
      <c r="D1076" s="6">
        <v>1998</v>
      </c>
      <c r="E1076" s="6">
        <v>63</v>
      </c>
      <c r="F1076" s="6">
        <v>1.7</v>
      </c>
      <c r="G1076" s="6" t="s">
        <v>16</v>
      </c>
      <c r="H1076" s="10" t="s">
        <v>14</v>
      </c>
      <c r="I1076" s="165" t="s">
        <v>14</v>
      </c>
      <c r="J1076" s="165" t="s">
        <v>14</v>
      </c>
      <c r="K1076" s="165" t="s">
        <v>15</v>
      </c>
      <c r="L1076" s="165" t="s">
        <v>1263</v>
      </c>
    </row>
    <row r="1077" spans="1:12">
      <c r="A1077" s="11" t="s">
        <v>1244</v>
      </c>
      <c r="B1077" s="11" t="s">
        <v>1755</v>
      </c>
      <c r="C1077" s="6" t="s">
        <v>31</v>
      </c>
      <c r="D1077" s="6">
        <v>2000</v>
      </c>
      <c r="E1077" s="6">
        <v>55</v>
      </c>
      <c r="F1077" s="6">
        <v>1.6</v>
      </c>
      <c r="G1077" s="6" t="s">
        <v>600</v>
      </c>
      <c r="H1077" s="10" t="s">
        <v>14</v>
      </c>
      <c r="I1077" s="165" t="s">
        <v>14</v>
      </c>
      <c r="J1077" s="165" t="s">
        <v>14</v>
      </c>
      <c r="K1077" s="165" t="s">
        <v>14</v>
      </c>
      <c r="L1077" s="165" t="s">
        <v>14</v>
      </c>
    </row>
    <row r="1078" spans="1:12">
      <c r="A1078" s="11" t="s">
        <v>1245</v>
      </c>
      <c r="B1078" s="11" t="s">
        <v>1755</v>
      </c>
      <c r="C1078" s="6" t="s">
        <v>31</v>
      </c>
      <c r="D1078" s="6">
        <v>2000</v>
      </c>
      <c r="E1078" s="6">
        <v>76</v>
      </c>
      <c r="F1078" s="6">
        <v>1.76</v>
      </c>
      <c r="G1078" s="6" t="s">
        <v>1264</v>
      </c>
      <c r="H1078" s="10" t="s">
        <v>14</v>
      </c>
      <c r="I1078" s="165" t="s">
        <v>14</v>
      </c>
      <c r="J1078" s="165" t="s">
        <v>15</v>
      </c>
      <c r="K1078" s="165" t="s">
        <v>14</v>
      </c>
      <c r="L1078" s="165" t="s">
        <v>14</v>
      </c>
    </row>
    <row r="1079" spans="1:12">
      <c r="A1079" s="11" t="s">
        <v>1248</v>
      </c>
      <c r="B1079" s="11" t="s">
        <v>1755</v>
      </c>
      <c r="C1079" s="6" t="s">
        <v>31</v>
      </c>
      <c r="D1079" s="6">
        <v>1963</v>
      </c>
      <c r="E1079" s="6">
        <v>46</v>
      </c>
      <c r="F1079" s="6">
        <v>1.49</v>
      </c>
      <c r="G1079" s="6" t="s">
        <v>16</v>
      </c>
      <c r="H1079" s="10" t="s">
        <v>14</v>
      </c>
      <c r="I1079" s="165" t="s">
        <v>14</v>
      </c>
      <c r="J1079" s="165" t="s">
        <v>14</v>
      </c>
      <c r="K1079" s="165" t="s">
        <v>14</v>
      </c>
      <c r="L1079" s="165" t="s">
        <v>14</v>
      </c>
    </row>
    <row r="1080" spans="1:12">
      <c r="A1080" s="11" t="s">
        <v>1249</v>
      </c>
      <c r="B1080" s="11" t="s">
        <v>1755</v>
      </c>
      <c r="C1080" s="6" t="s">
        <v>31</v>
      </c>
      <c r="D1080" s="6">
        <v>1981</v>
      </c>
      <c r="E1080" s="6">
        <v>61</v>
      </c>
      <c r="F1080" s="6">
        <v>1.57</v>
      </c>
      <c r="G1080" s="6" t="s">
        <v>16</v>
      </c>
      <c r="H1080" s="10" t="s">
        <v>14</v>
      </c>
      <c r="I1080" s="165" t="s">
        <v>14</v>
      </c>
      <c r="J1080" s="165" t="s">
        <v>14</v>
      </c>
      <c r="K1080" s="165" t="s">
        <v>15</v>
      </c>
      <c r="L1080" s="165" t="s">
        <v>1267</v>
      </c>
    </row>
    <row r="1081" spans="1:12">
      <c r="A1081" s="11" t="s">
        <v>1251</v>
      </c>
      <c r="B1081" s="11" t="s">
        <v>1755</v>
      </c>
      <c r="C1081" s="6" t="s">
        <v>31</v>
      </c>
      <c r="D1081" s="6">
        <v>2002</v>
      </c>
      <c r="E1081" s="6">
        <v>72</v>
      </c>
      <c r="F1081" s="6">
        <v>1.68</v>
      </c>
      <c r="G1081" s="6" t="s">
        <v>1269</v>
      </c>
      <c r="H1081" s="10" t="s">
        <v>14</v>
      </c>
      <c r="I1081" s="165" t="s">
        <v>14</v>
      </c>
      <c r="J1081" s="165" t="s">
        <v>14</v>
      </c>
      <c r="K1081" s="165" t="s">
        <v>14</v>
      </c>
      <c r="L1081" s="165" t="s">
        <v>14</v>
      </c>
    </row>
    <row r="1082" spans="1:12">
      <c r="A1082" s="11" t="s">
        <v>1252</v>
      </c>
      <c r="B1082" s="11" t="s">
        <v>1755</v>
      </c>
      <c r="C1082" s="6" t="s">
        <v>31</v>
      </c>
      <c r="D1082" s="6">
        <v>2001</v>
      </c>
      <c r="E1082" s="6">
        <v>58</v>
      </c>
      <c r="F1082" s="6">
        <v>1.64</v>
      </c>
      <c r="G1082" s="6" t="s">
        <v>16</v>
      </c>
      <c r="H1082" s="10" t="s">
        <v>14</v>
      </c>
      <c r="I1082" s="165" t="s">
        <v>14</v>
      </c>
      <c r="J1082" s="165" t="s">
        <v>14</v>
      </c>
      <c r="K1082" s="165" t="s">
        <v>14</v>
      </c>
      <c r="L1082" s="165" t="s">
        <v>14</v>
      </c>
    </row>
    <row r="1083" spans="1:12">
      <c r="A1083" s="11" t="s">
        <v>1253</v>
      </c>
      <c r="B1083" s="11" t="s">
        <v>1755</v>
      </c>
      <c r="C1083" s="6" t="s">
        <v>31</v>
      </c>
      <c r="D1083" s="6">
        <v>2005</v>
      </c>
      <c r="E1083" s="6">
        <v>60</v>
      </c>
      <c r="F1083" s="6">
        <v>1.68</v>
      </c>
      <c r="G1083" s="6" t="s">
        <v>16</v>
      </c>
      <c r="H1083" s="10" t="s">
        <v>14</v>
      </c>
      <c r="I1083" s="165" t="s">
        <v>14</v>
      </c>
      <c r="J1083" s="165" t="s">
        <v>14</v>
      </c>
      <c r="K1083" s="165" t="s">
        <v>14</v>
      </c>
      <c r="L1083" s="165" t="s">
        <v>14</v>
      </c>
    </row>
    <row r="1084" spans="1:12">
      <c r="A1084" s="11" t="s">
        <v>1255</v>
      </c>
      <c r="B1084" s="11" t="s">
        <v>1755</v>
      </c>
      <c r="C1084" s="6" t="s">
        <v>31</v>
      </c>
      <c r="D1084" s="6">
        <v>1993</v>
      </c>
      <c r="E1084" s="6">
        <v>75</v>
      </c>
      <c r="F1084" s="6">
        <v>1.77</v>
      </c>
      <c r="G1084" s="6" t="s">
        <v>16</v>
      </c>
      <c r="H1084" s="10" t="s">
        <v>14</v>
      </c>
      <c r="I1084" s="165" t="s">
        <v>14</v>
      </c>
      <c r="J1084" s="165" t="s">
        <v>14</v>
      </c>
      <c r="K1084" s="165" t="s">
        <v>15</v>
      </c>
      <c r="L1084" s="165" t="s">
        <v>14</v>
      </c>
    </row>
    <row r="1085" spans="1:12">
      <c r="A1085" s="11" t="s">
        <v>1256</v>
      </c>
      <c r="B1085" s="11" t="s">
        <v>1755</v>
      </c>
      <c r="C1085" s="6" t="s">
        <v>31</v>
      </c>
      <c r="D1085" s="6">
        <v>1973</v>
      </c>
      <c r="E1085" s="6">
        <v>76</v>
      </c>
      <c r="F1085" s="6">
        <v>1.58</v>
      </c>
      <c r="G1085" s="6" t="s">
        <v>16</v>
      </c>
      <c r="H1085" s="10" t="s">
        <v>14</v>
      </c>
      <c r="I1085" s="165" t="s">
        <v>14</v>
      </c>
      <c r="J1085" s="165" t="s">
        <v>14</v>
      </c>
      <c r="K1085" s="165" t="s">
        <v>14</v>
      </c>
      <c r="L1085" s="165" t="s">
        <v>14</v>
      </c>
    </row>
    <row r="1086" spans="1:12">
      <c r="A1086" s="11" t="s">
        <v>1257</v>
      </c>
      <c r="B1086" s="11" t="s">
        <v>1755</v>
      </c>
      <c r="C1086" s="6" t="s">
        <v>31</v>
      </c>
      <c r="D1086" s="6">
        <v>2001</v>
      </c>
      <c r="E1086" s="6">
        <v>50</v>
      </c>
      <c r="F1086" s="6">
        <v>1.6</v>
      </c>
      <c r="G1086" s="6" t="s">
        <v>843</v>
      </c>
      <c r="H1086" s="10" t="s">
        <v>14</v>
      </c>
      <c r="I1086" s="165" t="s">
        <v>14</v>
      </c>
      <c r="J1086" s="165" t="s">
        <v>14</v>
      </c>
      <c r="K1086" s="165" t="s">
        <v>15</v>
      </c>
      <c r="L1086" s="165" t="s">
        <v>1271</v>
      </c>
    </row>
    <row r="1087" spans="1:12">
      <c r="A1087" s="11" t="s">
        <v>1276</v>
      </c>
      <c r="B1087" s="11" t="s">
        <v>1755</v>
      </c>
      <c r="C1087" s="6" t="s">
        <v>31</v>
      </c>
      <c r="D1087" s="6">
        <v>1981</v>
      </c>
      <c r="E1087" s="6">
        <v>58</v>
      </c>
      <c r="F1087" s="6">
        <v>1.68</v>
      </c>
      <c r="G1087" s="6" t="s">
        <v>16</v>
      </c>
      <c r="H1087" s="10" t="s">
        <v>14</v>
      </c>
      <c r="I1087" s="165" t="s">
        <v>14</v>
      </c>
      <c r="J1087" s="165" t="s">
        <v>14</v>
      </c>
      <c r="K1087" s="165" t="s">
        <v>14</v>
      </c>
      <c r="L1087" s="165" t="s">
        <v>14</v>
      </c>
    </row>
    <row r="1088" spans="1:12">
      <c r="A1088" s="11" t="s">
        <v>1277</v>
      </c>
      <c r="B1088" s="11" t="s">
        <v>1755</v>
      </c>
      <c r="C1088" s="6" t="s">
        <v>31</v>
      </c>
      <c r="D1088" s="6">
        <v>1993</v>
      </c>
      <c r="E1088" s="6">
        <v>53</v>
      </c>
      <c r="F1088" s="6">
        <v>1.58</v>
      </c>
      <c r="G1088" s="6" t="s">
        <v>730</v>
      </c>
      <c r="H1088" s="10" t="s">
        <v>14</v>
      </c>
      <c r="I1088" s="165" t="s">
        <v>14</v>
      </c>
      <c r="J1088" s="165" t="s">
        <v>15</v>
      </c>
      <c r="K1088" s="165" t="s">
        <v>15</v>
      </c>
      <c r="L1088" s="165" t="s">
        <v>1278</v>
      </c>
    </row>
    <row r="1089" spans="1:12">
      <c r="A1089" s="11" t="s">
        <v>1279</v>
      </c>
      <c r="B1089" s="11" t="s">
        <v>1755</v>
      </c>
      <c r="C1089" s="6" t="s">
        <v>31</v>
      </c>
      <c r="D1089" s="6">
        <v>1982</v>
      </c>
      <c r="E1089" s="6">
        <v>56</v>
      </c>
      <c r="F1089" s="6">
        <v>1.69</v>
      </c>
      <c r="G1089" s="6" t="s">
        <v>16</v>
      </c>
      <c r="H1089" s="10" t="s">
        <v>14</v>
      </c>
      <c r="I1089" s="165" t="s">
        <v>14</v>
      </c>
      <c r="J1089" s="165" t="s">
        <v>14</v>
      </c>
      <c r="K1089" s="165" t="s">
        <v>14</v>
      </c>
      <c r="L1089" s="165" t="s">
        <v>14</v>
      </c>
    </row>
    <row r="1090" spans="1:12">
      <c r="A1090" s="11" t="s">
        <v>1280</v>
      </c>
      <c r="B1090" s="11" t="s">
        <v>1755</v>
      </c>
      <c r="C1090" s="6" t="s">
        <v>31</v>
      </c>
      <c r="D1090" s="6">
        <v>1976</v>
      </c>
      <c r="E1090" s="6">
        <v>78</v>
      </c>
      <c r="F1090" s="6">
        <v>1.65</v>
      </c>
      <c r="G1090" s="6" t="s">
        <v>16</v>
      </c>
      <c r="H1090" s="10" t="s">
        <v>14</v>
      </c>
      <c r="I1090" s="165" t="s">
        <v>14</v>
      </c>
      <c r="J1090" s="165" t="s">
        <v>15</v>
      </c>
      <c r="K1090" s="165" t="s">
        <v>14</v>
      </c>
      <c r="L1090" s="165" t="s">
        <v>14</v>
      </c>
    </row>
    <row r="1091" spans="1:12">
      <c r="A1091" s="11" t="s">
        <v>1282</v>
      </c>
      <c r="B1091" s="11" t="s">
        <v>1755</v>
      </c>
      <c r="C1091" s="6" t="s">
        <v>31</v>
      </c>
      <c r="D1091" s="6">
        <v>1971</v>
      </c>
      <c r="E1091" s="6">
        <v>52</v>
      </c>
      <c r="F1091" s="6">
        <v>1.64</v>
      </c>
      <c r="G1091" s="6" t="s">
        <v>16</v>
      </c>
      <c r="H1091" s="10" t="s">
        <v>14</v>
      </c>
      <c r="I1091" s="165" t="s">
        <v>14</v>
      </c>
      <c r="J1091" s="165" t="s">
        <v>14</v>
      </c>
      <c r="K1091" s="165" t="s">
        <v>15</v>
      </c>
      <c r="L1091" s="165" t="s">
        <v>1283</v>
      </c>
    </row>
    <row r="1092" spans="1:12">
      <c r="A1092" s="11" t="s">
        <v>1284</v>
      </c>
      <c r="B1092" s="11" t="s">
        <v>1755</v>
      </c>
      <c r="C1092" s="6" t="s">
        <v>31</v>
      </c>
      <c r="D1092" s="6">
        <v>2004</v>
      </c>
      <c r="E1092" s="6">
        <v>68</v>
      </c>
      <c r="F1092" s="6">
        <v>1.67</v>
      </c>
      <c r="G1092" s="6" t="s">
        <v>16</v>
      </c>
      <c r="H1092" s="10" t="s">
        <v>14</v>
      </c>
      <c r="I1092" s="165" t="s">
        <v>14</v>
      </c>
      <c r="J1092" s="165" t="s">
        <v>14</v>
      </c>
      <c r="K1092" s="165" t="s">
        <v>15</v>
      </c>
      <c r="L1092" s="165" t="s">
        <v>1285</v>
      </c>
    </row>
    <row r="1093" spans="1:12">
      <c r="A1093" s="11" t="s">
        <v>1294</v>
      </c>
      <c r="B1093" s="11" t="s">
        <v>1755</v>
      </c>
      <c r="C1093" s="6" t="s">
        <v>31</v>
      </c>
      <c r="D1093" s="6">
        <v>1985</v>
      </c>
      <c r="E1093" s="6">
        <v>55</v>
      </c>
      <c r="F1093" s="6">
        <v>1.68</v>
      </c>
      <c r="G1093" s="6" t="s">
        <v>16</v>
      </c>
      <c r="H1093" s="10" t="s">
        <v>14</v>
      </c>
      <c r="I1093" s="165" t="s">
        <v>14</v>
      </c>
      <c r="J1093" s="165" t="s">
        <v>14</v>
      </c>
      <c r="K1093" s="165" t="s">
        <v>14</v>
      </c>
      <c r="L1093" s="165" t="s">
        <v>14</v>
      </c>
    </row>
    <row r="1094" spans="1:12">
      <c r="A1094" s="11" t="s">
        <v>1295</v>
      </c>
      <c r="B1094" s="11" t="s">
        <v>1755</v>
      </c>
      <c r="C1094" s="6" t="s">
        <v>31</v>
      </c>
      <c r="D1094" s="6">
        <v>1990</v>
      </c>
      <c r="E1094" s="6">
        <v>66</v>
      </c>
      <c r="F1094" s="6">
        <v>1.6</v>
      </c>
      <c r="G1094" s="6" t="s">
        <v>16</v>
      </c>
      <c r="H1094" s="10" t="s">
        <v>14</v>
      </c>
      <c r="I1094" s="165" t="s">
        <v>14</v>
      </c>
      <c r="J1094" s="165" t="s">
        <v>15</v>
      </c>
      <c r="K1094" s="165" t="s">
        <v>15</v>
      </c>
      <c r="L1094" s="165" t="s">
        <v>1296</v>
      </c>
    </row>
    <row r="1095" spans="1:12">
      <c r="A1095" s="11" t="s">
        <v>1300</v>
      </c>
      <c r="B1095" s="11" t="s">
        <v>1755</v>
      </c>
      <c r="C1095" s="6" t="s">
        <v>31</v>
      </c>
      <c r="D1095" s="6">
        <v>1990</v>
      </c>
      <c r="E1095" s="6">
        <v>61</v>
      </c>
      <c r="F1095" s="6">
        <v>1.74</v>
      </c>
      <c r="G1095" s="6" t="s">
        <v>16</v>
      </c>
      <c r="H1095" s="10" t="s">
        <v>14</v>
      </c>
      <c r="I1095" s="165" t="s">
        <v>14</v>
      </c>
      <c r="J1095" s="165" t="s">
        <v>14</v>
      </c>
      <c r="K1095" s="165" t="s">
        <v>14</v>
      </c>
      <c r="L1095" s="165" t="s">
        <v>14</v>
      </c>
    </row>
    <row r="1096" spans="1:12">
      <c r="A1096" s="11" t="s">
        <v>1302</v>
      </c>
      <c r="B1096" s="11" t="s">
        <v>1755</v>
      </c>
      <c r="C1096" s="6" t="s">
        <v>31</v>
      </c>
      <c r="D1096" s="6">
        <v>1984</v>
      </c>
      <c r="E1096" s="6">
        <v>56</v>
      </c>
      <c r="F1096" s="6">
        <v>1.58</v>
      </c>
      <c r="G1096" s="6" t="s">
        <v>16</v>
      </c>
      <c r="H1096" s="10" t="s">
        <v>14</v>
      </c>
      <c r="I1096" s="165" t="s">
        <v>14</v>
      </c>
      <c r="J1096" s="165" t="s">
        <v>14</v>
      </c>
      <c r="K1096" s="165" t="s">
        <v>15</v>
      </c>
      <c r="L1096" s="165" t="s">
        <v>1303</v>
      </c>
    </row>
    <row r="1097" spans="1:12">
      <c r="A1097" s="11" t="s">
        <v>1306</v>
      </c>
      <c r="B1097" s="11" t="s">
        <v>1755</v>
      </c>
      <c r="C1097" s="6" t="s">
        <v>31</v>
      </c>
      <c r="D1097" s="6">
        <v>1982</v>
      </c>
      <c r="E1097" s="6">
        <v>63</v>
      </c>
      <c r="F1097" s="6">
        <v>1.64</v>
      </c>
      <c r="G1097" s="6" t="s">
        <v>16</v>
      </c>
      <c r="H1097" s="10" t="s">
        <v>14</v>
      </c>
      <c r="I1097" s="165" t="s">
        <v>14</v>
      </c>
      <c r="J1097" s="165" t="s">
        <v>14</v>
      </c>
      <c r="K1097" s="165" t="s">
        <v>14</v>
      </c>
      <c r="L1097" s="165" t="s">
        <v>14</v>
      </c>
    </row>
    <row r="1098" spans="1:12">
      <c r="A1098" s="11" t="s">
        <v>1307</v>
      </c>
      <c r="B1098" s="11" t="s">
        <v>1755</v>
      </c>
      <c r="C1098" s="6" t="s">
        <v>31</v>
      </c>
      <c r="D1098" s="6">
        <v>2003</v>
      </c>
      <c r="E1098" s="6">
        <v>75</v>
      </c>
      <c r="F1098" s="6">
        <v>1.66</v>
      </c>
      <c r="G1098" s="6" t="s">
        <v>16</v>
      </c>
      <c r="H1098" s="10" t="s">
        <v>14</v>
      </c>
      <c r="I1098" s="165" t="s">
        <v>14</v>
      </c>
      <c r="J1098" s="165" t="s">
        <v>14</v>
      </c>
      <c r="K1098" s="165" t="s">
        <v>14</v>
      </c>
      <c r="L1098" s="165" t="s">
        <v>14</v>
      </c>
    </row>
    <row r="1099" spans="1:12">
      <c r="A1099" s="11" t="s">
        <v>1308</v>
      </c>
      <c r="B1099" s="11" t="s">
        <v>1755</v>
      </c>
      <c r="C1099" s="6" t="s">
        <v>31</v>
      </c>
      <c r="D1099" s="6">
        <v>1990</v>
      </c>
      <c r="E1099" s="6">
        <v>50</v>
      </c>
      <c r="F1099" s="6">
        <v>1.61</v>
      </c>
      <c r="G1099" s="6" t="s">
        <v>16</v>
      </c>
      <c r="H1099" s="10" t="s">
        <v>14</v>
      </c>
      <c r="I1099" s="165" t="s">
        <v>14</v>
      </c>
      <c r="J1099" s="165" t="s">
        <v>14</v>
      </c>
      <c r="K1099" s="165" t="s">
        <v>14</v>
      </c>
      <c r="L1099" s="165" t="s">
        <v>14</v>
      </c>
    </row>
    <row r="1100" spans="1:12">
      <c r="A1100" s="11" t="s">
        <v>1313</v>
      </c>
      <c r="B1100" s="11" t="s">
        <v>1755</v>
      </c>
      <c r="C1100" s="6" t="s">
        <v>31</v>
      </c>
      <c r="D1100" s="6">
        <v>1992</v>
      </c>
      <c r="E1100" s="6">
        <v>57</v>
      </c>
      <c r="F1100" s="6">
        <v>1.56</v>
      </c>
      <c r="G1100" s="6" t="s">
        <v>169</v>
      </c>
      <c r="H1100" s="10" t="s">
        <v>14</v>
      </c>
      <c r="I1100" s="165" t="s">
        <v>14</v>
      </c>
      <c r="J1100" s="165" t="s">
        <v>14</v>
      </c>
      <c r="K1100" s="165" t="s">
        <v>14</v>
      </c>
      <c r="L1100" s="165" t="s">
        <v>14</v>
      </c>
    </row>
    <row r="1101" spans="1:12">
      <c r="A1101" s="11" t="s">
        <v>1314</v>
      </c>
      <c r="B1101" s="11" t="s">
        <v>1755</v>
      </c>
      <c r="C1101" s="6" t="s">
        <v>31</v>
      </c>
      <c r="D1101" s="6">
        <v>2002</v>
      </c>
      <c r="E1101" s="6">
        <v>49</v>
      </c>
      <c r="F1101" s="6">
        <v>1.65</v>
      </c>
      <c r="G1101" s="6" t="s">
        <v>16</v>
      </c>
      <c r="H1101" s="10" t="s">
        <v>14</v>
      </c>
      <c r="I1101" s="165" t="s">
        <v>14</v>
      </c>
      <c r="J1101" s="165" t="s">
        <v>14</v>
      </c>
      <c r="K1101" s="165" t="s">
        <v>14</v>
      </c>
      <c r="L1101" s="165" t="s">
        <v>14</v>
      </c>
    </row>
    <row r="1102" spans="1:12">
      <c r="A1102" s="11" t="s">
        <v>1521</v>
      </c>
      <c r="B1102" s="11" t="s">
        <v>1755</v>
      </c>
      <c r="C1102" s="6" t="s">
        <v>31</v>
      </c>
      <c r="D1102" s="6">
        <v>2004</v>
      </c>
      <c r="E1102" s="6">
        <v>52</v>
      </c>
      <c r="F1102" s="6">
        <v>160</v>
      </c>
      <c r="G1102" s="6" t="s">
        <v>16</v>
      </c>
      <c r="H1102" s="10" t="s">
        <v>14</v>
      </c>
      <c r="I1102" s="165" t="s">
        <v>14</v>
      </c>
      <c r="J1102" s="165"/>
      <c r="K1102" s="165" t="s">
        <v>1490</v>
      </c>
      <c r="L1102" s="165" t="s">
        <v>1463</v>
      </c>
    </row>
    <row r="1103" spans="1:12">
      <c r="A1103" s="11" t="s">
        <v>1520</v>
      </c>
      <c r="B1103" s="11" t="s">
        <v>1755</v>
      </c>
      <c r="C1103" s="6" t="s">
        <v>31</v>
      </c>
      <c r="D1103" s="6">
        <v>1982</v>
      </c>
      <c r="E1103" s="6">
        <v>65</v>
      </c>
      <c r="F1103" s="6">
        <v>173</v>
      </c>
      <c r="G1103" s="6" t="s">
        <v>16</v>
      </c>
      <c r="H1103" s="10" t="s">
        <v>14</v>
      </c>
      <c r="I1103" s="165" t="s">
        <v>14</v>
      </c>
      <c r="J1103" s="165" t="s">
        <v>14</v>
      </c>
      <c r="K1103" s="182" t="s">
        <v>14</v>
      </c>
      <c r="L1103" s="165"/>
    </row>
    <row r="1104" spans="1:12">
      <c r="A1104" s="11" t="s">
        <v>1519</v>
      </c>
      <c r="B1104" s="11" t="s">
        <v>1755</v>
      </c>
      <c r="C1104" s="6" t="s">
        <v>31</v>
      </c>
      <c r="D1104" s="6">
        <v>1997</v>
      </c>
      <c r="E1104" s="6">
        <v>65</v>
      </c>
      <c r="F1104" s="6">
        <v>171</v>
      </c>
      <c r="G1104" s="6" t="s">
        <v>16</v>
      </c>
      <c r="H1104" s="10" t="s">
        <v>14</v>
      </c>
      <c r="I1104" s="165" t="s">
        <v>14</v>
      </c>
      <c r="J1104" s="165" t="s">
        <v>14</v>
      </c>
      <c r="K1104" s="165" t="s">
        <v>14</v>
      </c>
      <c r="L1104" s="165"/>
    </row>
    <row r="1105" spans="1:12">
      <c r="A1105" s="11" t="s">
        <v>1507</v>
      </c>
      <c r="B1105" s="11" t="s">
        <v>1755</v>
      </c>
      <c r="C1105" s="5" t="s">
        <v>31</v>
      </c>
      <c r="D1105" s="5">
        <v>2003</v>
      </c>
      <c r="E1105" s="5">
        <v>65.75</v>
      </c>
      <c r="F1105" s="5">
        <v>160.6</v>
      </c>
      <c r="G1105" s="5" t="s">
        <v>16</v>
      </c>
      <c r="H1105" s="10" t="s">
        <v>14</v>
      </c>
      <c r="I1105" s="165" t="s">
        <v>14</v>
      </c>
      <c r="J1105" s="165" t="s">
        <v>15</v>
      </c>
      <c r="K1105" s="165" t="s">
        <v>1506</v>
      </c>
      <c r="L1105" s="172" t="s">
        <v>707</v>
      </c>
    </row>
    <row r="1106" spans="1:12">
      <c r="A1106" s="11" t="s">
        <v>1505</v>
      </c>
      <c r="B1106" s="11" t="s">
        <v>1755</v>
      </c>
      <c r="C1106" s="5" t="s">
        <v>31</v>
      </c>
      <c r="D1106" s="6">
        <v>2005</v>
      </c>
      <c r="E1106" s="6">
        <v>87.65</v>
      </c>
      <c r="F1106" s="6">
        <v>163</v>
      </c>
      <c r="G1106" s="6" t="s">
        <v>1504</v>
      </c>
      <c r="H1106" s="10" t="s">
        <v>14</v>
      </c>
      <c r="I1106" s="165" t="s">
        <v>14</v>
      </c>
      <c r="J1106" s="165" t="s">
        <v>14</v>
      </c>
      <c r="K1106" s="165" t="s">
        <v>14</v>
      </c>
      <c r="L1106" s="165"/>
    </row>
    <row r="1107" spans="1:12">
      <c r="A1107" s="11" t="s">
        <v>1500</v>
      </c>
      <c r="B1107" s="11" t="s">
        <v>1755</v>
      </c>
      <c r="C1107" s="5" t="s">
        <v>31</v>
      </c>
      <c r="D1107" s="5">
        <v>2003</v>
      </c>
      <c r="E1107" s="5">
        <v>70</v>
      </c>
      <c r="F1107" s="5">
        <v>169</v>
      </c>
      <c r="G1107" s="5" t="s">
        <v>16</v>
      </c>
      <c r="H1107" s="10" t="s">
        <v>14</v>
      </c>
      <c r="I1107" s="165" t="s">
        <v>14</v>
      </c>
      <c r="J1107" s="172" t="s">
        <v>14</v>
      </c>
      <c r="K1107" s="172" t="s">
        <v>1499</v>
      </c>
      <c r="L1107" s="172" t="s">
        <v>1498</v>
      </c>
    </row>
    <row r="1108" spans="1:12">
      <c r="A1108" s="11" t="s">
        <v>1494</v>
      </c>
      <c r="B1108" s="11" t="s">
        <v>1755</v>
      </c>
      <c r="C1108" s="5" t="s">
        <v>31</v>
      </c>
      <c r="D1108" s="5">
        <v>1991</v>
      </c>
      <c r="E1108" s="5">
        <v>116</v>
      </c>
      <c r="F1108" s="5">
        <v>174</v>
      </c>
      <c r="G1108" s="5" t="s">
        <v>16</v>
      </c>
      <c r="H1108" s="10" t="s">
        <v>14</v>
      </c>
      <c r="I1108" s="165" t="s">
        <v>14</v>
      </c>
      <c r="J1108" s="172" t="s">
        <v>14</v>
      </c>
      <c r="K1108" s="172" t="s">
        <v>1493</v>
      </c>
      <c r="L1108" s="172" t="s">
        <v>594</v>
      </c>
    </row>
    <row r="1109" spans="1:12">
      <c r="A1109" s="11" t="s">
        <v>1492</v>
      </c>
      <c r="B1109" s="11" t="s">
        <v>1755</v>
      </c>
      <c r="C1109" s="5" t="s">
        <v>31</v>
      </c>
      <c r="D1109" s="6">
        <v>1999</v>
      </c>
      <c r="E1109" s="6">
        <v>63</v>
      </c>
      <c r="F1109" s="6">
        <v>160</v>
      </c>
      <c r="G1109" s="5" t="s">
        <v>16</v>
      </c>
      <c r="H1109" s="10" t="s">
        <v>14</v>
      </c>
      <c r="I1109" s="165" t="s">
        <v>14</v>
      </c>
      <c r="J1109" s="165" t="s">
        <v>14</v>
      </c>
      <c r="K1109" s="165" t="s">
        <v>14</v>
      </c>
      <c r="L1109" s="165"/>
    </row>
    <row r="1110" spans="1:12">
      <c r="A1110" s="11" t="s">
        <v>1487</v>
      </c>
      <c r="B1110" s="11" t="s">
        <v>1755</v>
      </c>
      <c r="C1110" s="5" t="s">
        <v>31</v>
      </c>
      <c r="D1110" s="6">
        <v>1989</v>
      </c>
      <c r="E1110" s="6">
        <v>53</v>
      </c>
      <c r="F1110" s="6">
        <v>150</v>
      </c>
      <c r="G1110" s="6" t="s">
        <v>1207</v>
      </c>
      <c r="H1110" s="10" t="s">
        <v>14</v>
      </c>
      <c r="I1110" s="165" t="s">
        <v>14</v>
      </c>
      <c r="J1110" s="165" t="s">
        <v>14</v>
      </c>
      <c r="K1110" s="165" t="s">
        <v>1486</v>
      </c>
      <c r="L1110" s="165" t="s">
        <v>1485</v>
      </c>
    </row>
    <row r="1111" spans="1:12">
      <c r="A1111" s="11" t="s">
        <v>1483</v>
      </c>
      <c r="B1111" s="11" t="s">
        <v>1755</v>
      </c>
      <c r="C1111" s="5" t="s">
        <v>31</v>
      </c>
      <c r="D1111" s="6">
        <v>1983</v>
      </c>
      <c r="E1111" s="6">
        <v>75</v>
      </c>
      <c r="F1111" s="6">
        <v>165</v>
      </c>
      <c r="G1111" s="6" t="s">
        <v>16</v>
      </c>
      <c r="H1111" s="10" t="s">
        <v>14</v>
      </c>
      <c r="I1111" s="165" t="s">
        <v>14</v>
      </c>
      <c r="J1111" s="165" t="s">
        <v>14</v>
      </c>
      <c r="K1111" s="165" t="s">
        <v>1482</v>
      </c>
      <c r="L1111" s="165" t="s">
        <v>1481</v>
      </c>
    </row>
    <row r="1112" spans="1:12">
      <c r="A1112" s="11" t="s">
        <v>1480</v>
      </c>
      <c r="B1112" s="11" t="s">
        <v>1755</v>
      </c>
      <c r="C1112" s="5" t="s">
        <v>31</v>
      </c>
      <c r="D1112" s="6">
        <v>1965</v>
      </c>
      <c r="E1112" s="6">
        <v>73</v>
      </c>
      <c r="F1112" s="6">
        <v>165</v>
      </c>
      <c r="G1112" s="6" t="s">
        <v>16</v>
      </c>
      <c r="H1112" s="10" t="s">
        <v>14</v>
      </c>
      <c r="I1112" s="165" t="s">
        <v>14</v>
      </c>
      <c r="J1112" s="165" t="s">
        <v>14</v>
      </c>
      <c r="K1112" s="165" t="s">
        <v>14</v>
      </c>
      <c r="L1112" s="165"/>
    </row>
    <row r="1113" spans="1:12">
      <c r="A1113" s="11" t="s">
        <v>1479</v>
      </c>
      <c r="B1113" s="11" t="s">
        <v>1755</v>
      </c>
      <c r="C1113" s="5" t="s">
        <v>31</v>
      </c>
      <c r="D1113" s="6">
        <v>1970</v>
      </c>
      <c r="E1113" s="6">
        <v>60</v>
      </c>
      <c r="F1113" s="6">
        <v>160</v>
      </c>
      <c r="G1113" s="6"/>
      <c r="H1113" s="10" t="s">
        <v>14</v>
      </c>
      <c r="I1113" s="165" t="s">
        <v>14</v>
      </c>
      <c r="J1113" s="165" t="s">
        <v>15</v>
      </c>
      <c r="K1113" s="165" t="s">
        <v>1478</v>
      </c>
      <c r="L1113" s="165" t="s">
        <v>1477</v>
      </c>
    </row>
    <row r="1114" spans="1:12">
      <c r="A1114" s="11" t="s">
        <v>1469</v>
      </c>
      <c r="B1114" s="11" t="s">
        <v>1755</v>
      </c>
      <c r="C1114" s="5" t="s">
        <v>31</v>
      </c>
      <c r="D1114" s="6">
        <v>1992</v>
      </c>
      <c r="E1114" s="6">
        <v>51</v>
      </c>
      <c r="F1114" s="6">
        <v>167</v>
      </c>
      <c r="G1114" s="10" t="s">
        <v>16</v>
      </c>
      <c r="H1114" s="10" t="s">
        <v>14</v>
      </c>
      <c r="I1114" s="165" t="s">
        <v>14</v>
      </c>
      <c r="J1114" s="165" t="s">
        <v>15</v>
      </c>
      <c r="K1114" s="172" t="s">
        <v>1468</v>
      </c>
      <c r="L1114" s="172" t="s">
        <v>1467</v>
      </c>
    </row>
    <row r="1115" spans="1:12">
      <c r="A1115" s="99" t="s">
        <v>1461</v>
      </c>
      <c r="B1115" s="11" t="s">
        <v>1755</v>
      </c>
      <c r="C1115" s="10" t="s">
        <v>31</v>
      </c>
      <c r="D1115" s="10">
        <v>1998</v>
      </c>
      <c r="E1115" s="10">
        <v>54.4</v>
      </c>
      <c r="F1115" s="10">
        <v>1.6</v>
      </c>
      <c r="G1115" s="10" t="s">
        <v>16</v>
      </c>
      <c r="H1115" s="10" t="s">
        <v>14</v>
      </c>
      <c r="I1115" s="165" t="s">
        <v>14</v>
      </c>
      <c r="J1115" s="165" t="s">
        <v>14</v>
      </c>
      <c r="K1115" s="165" t="s">
        <v>15</v>
      </c>
      <c r="L1115" s="165" t="s">
        <v>2874</v>
      </c>
    </row>
    <row r="1116" spans="1:12">
      <c r="A1116" s="99" t="s">
        <v>1460</v>
      </c>
      <c r="B1116" s="11" t="s">
        <v>1755</v>
      </c>
      <c r="C1116" s="10" t="s">
        <v>31</v>
      </c>
      <c r="D1116" s="10">
        <v>1968</v>
      </c>
      <c r="E1116" s="10">
        <v>98</v>
      </c>
      <c r="F1116" s="10">
        <v>1.63</v>
      </c>
      <c r="G1116" s="10" t="s">
        <v>16</v>
      </c>
      <c r="H1116" s="10" t="s">
        <v>14</v>
      </c>
      <c r="I1116" s="165" t="s">
        <v>14</v>
      </c>
      <c r="J1116" s="165" t="s">
        <v>15</v>
      </c>
      <c r="K1116" s="165" t="s">
        <v>14</v>
      </c>
      <c r="L1116" s="165" t="s">
        <v>14</v>
      </c>
    </row>
    <row r="1117" spans="1:12">
      <c r="A1117" s="99" t="s">
        <v>1459</v>
      </c>
      <c r="B1117" s="11" t="s">
        <v>1755</v>
      </c>
      <c r="C1117" s="10" t="s">
        <v>31</v>
      </c>
      <c r="D1117" s="10">
        <v>1999</v>
      </c>
      <c r="E1117" s="10">
        <v>59</v>
      </c>
      <c r="F1117" s="10">
        <v>1.64</v>
      </c>
      <c r="G1117" s="10" t="s">
        <v>16</v>
      </c>
      <c r="H1117" s="10" t="s">
        <v>14</v>
      </c>
      <c r="I1117" s="165" t="s">
        <v>14</v>
      </c>
      <c r="J1117" s="165" t="s">
        <v>14</v>
      </c>
      <c r="K1117" s="165" t="s">
        <v>15</v>
      </c>
      <c r="L1117" s="165" t="s">
        <v>2873</v>
      </c>
    </row>
    <row r="1118" spans="1:12">
      <c r="A1118" s="99" t="s">
        <v>1458</v>
      </c>
      <c r="B1118" s="11" t="s">
        <v>1755</v>
      </c>
      <c r="C1118" s="10" t="s">
        <v>31</v>
      </c>
      <c r="D1118" s="10">
        <v>1988</v>
      </c>
      <c r="E1118" s="10">
        <v>67</v>
      </c>
      <c r="F1118" s="10">
        <v>1.58</v>
      </c>
      <c r="G1118" s="10" t="s">
        <v>819</v>
      </c>
      <c r="H1118" s="10" t="s">
        <v>14</v>
      </c>
      <c r="I1118" s="165" t="s">
        <v>14</v>
      </c>
      <c r="J1118" s="165" t="s">
        <v>14</v>
      </c>
      <c r="K1118" s="165" t="s">
        <v>14</v>
      </c>
      <c r="L1118" s="165" t="s">
        <v>14</v>
      </c>
    </row>
    <row r="1119" spans="1:12">
      <c r="A1119" s="99" t="s">
        <v>1457</v>
      </c>
      <c r="B1119" s="11" t="s">
        <v>1755</v>
      </c>
      <c r="C1119" s="10" t="s">
        <v>31</v>
      </c>
      <c r="D1119" s="10">
        <v>1993</v>
      </c>
      <c r="E1119" s="10">
        <v>58</v>
      </c>
      <c r="F1119" s="10">
        <v>1.63</v>
      </c>
      <c r="G1119" s="10"/>
      <c r="H1119" s="10" t="s">
        <v>14</v>
      </c>
      <c r="I1119" s="165" t="s">
        <v>14</v>
      </c>
      <c r="J1119" s="165" t="s">
        <v>14</v>
      </c>
      <c r="K1119" s="165" t="s">
        <v>14</v>
      </c>
      <c r="L1119" s="165" t="s">
        <v>14</v>
      </c>
    </row>
    <row r="1120" spans="1:12">
      <c r="A1120" s="99" t="s">
        <v>1456</v>
      </c>
      <c r="B1120" s="11" t="s">
        <v>1755</v>
      </c>
      <c r="C1120" s="10" t="s">
        <v>31</v>
      </c>
      <c r="D1120" s="10">
        <v>2004</v>
      </c>
      <c r="E1120" s="10">
        <v>61</v>
      </c>
      <c r="F1120" s="10">
        <v>1.64</v>
      </c>
      <c r="G1120" s="10" t="s">
        <v>1455</v>
      </c>
      <c r="H1120" s="10" t="s">
        <v>14</v>
      </c>
      <c r="I1120" s="165" t="s">
        <v>14</v>
      </c>
      <c r="J1120" s="165" t="s">
        <v>14</v>
      </c>
      <c r="K1120" s="165" t="s">
        <v>14</v>
      </c>
      <c r="L1120" s="165" t="s">
        <v>14</v>
      </c>
    </row>
    <row r="1121" spans="1:12">
      <c r="A1121" s="99" t="s">
        <v>1452</v>
      </c>
      <c r="B1121" s="11" t="s">
        <v>1755</v>
      </c>
      <c r="C1121" s="10" t="s">
        <v>31</v>
      </c>
      <c r="D1121" s="10">
        <v>2002</v>
      </c>
      <c r="E1121" s="10">
        <v>68</v>
      </c>
      <c r="F1121" s="10">
        <v>1.6</v>
      </c>
      <c r="G1121" s="10"/>
      <c r="H1121" s="10" t="s">
        <v>14</v>
      </c>
      <c r="I1121" s="165" t="s">
        <v>14</v>
      </c>
      <c r="J1121" s="165" t="s">
        <v>14</v>
      </c>
      <c r="K1121" s="165" t="s">
        <v>14</v>
      </c>
      <c r="L1121" s="165" t="s">
        <v>14</v>
      </c>
    </row>
    <row r="1122" spans="1:12">
      <c r="A1122" s="99" t="s">
        <v>1450</v>
      </c>
      <c r="B1122" s="11" t="s">
        <v>1755</v>
      </c>
      <c r="C1122" s="10" t="s">
        <v>31</v>
      </c>
      <c r="D1122" s="10">
        <v>2000</v>
      </c>
      <c r="E1122" s="10">
        <v>47</v>
      </c>
      <c r="F1122" s="10">
        <v>1.6</v>
      </c>
      <c r="G1122" s="10" t="s">
        <v>16</v>
      </c>
      <c r="H1122" s="10" t="s">
        <v>14</v>
      </c>
      <c r="I1122" s="165" t="s">
        <v>14</v>
      </c>
      <c r="J1122" s="165" t="s">
        <v>14</v>
      </c>
      <c r="K1122" s="165" t="s">
        <v>14</v>
      </c>
      <c r="L1122" s="165" t="s">
        <v>14</v>
      </c>
    </row>
    <row r="1123" spans="1:12">
      <c r="A1123" s="99" t="s">
        <v>1447</v>
      </c>
      <c r="B1123" s="11" t="s">
        <v>1755</v>
      </c>
      <c r="C1123" s="10" t="s">
        <v>31</v>
      </c>
      <c r="D1123" s="10">
        <v>1984</v>
      </c>
      <c r="E1123" s="10">
        <v>53</v>
      </c>
      <c r="F1123" s="10">
        <v>1.6</v>
      </c>
      <c r="G1123" s="10" t="s">
        <v>16</v>
      </c>
      <c r="H1123" s="10" t="s">
        <v>14</v>
      </c>
      <c r="I1123" s="165" t="s">
        <v>14</v>
      </c>
      <c r="J1123" s="165" t="s">
        <v>14</v>
      </c>
      <c r="K1123" s="165" t="s">
        <v>15</v>
      </c>
      <c r="L1123" s="165" t="s">
        <v>2792</v>
      </c>
    </row>
    <row r="1124" spans="1:12">
      <c r="A1124" s="99" t="s">
        <v>1446</v>
      </c>
      <c r="B1124" s="11" t="s">
        <v>1755</v>
      </c>
      <c r="C1124" s="10" t="s">
        <v>31</v>
      </c>
      <c r="D1124" s="10">
        <v>1992</v>
      </c>
      <c r="E1124" s="10">
        <v>63</v>
      </c>
      <c r="F1124" s="10">
        <v>1.67</v>
      </c>
      <c r="G1124" s="10" t="s">
        <v>16</v>
      </c>
      <c r="H1124" s="10" t="s">
        <v>14</v>
      </c>
      <c r="I1124" s="165" t="s">
        <v>14</v>
      </c>
      <c r="J1124" s="165" t="s">
        <v>14</v>
      </c>
      <c r="K1124" s="165" t="s">
        <v>15</v>
      </c>
      <c r="L1124" s="165" t="s">
        <v>2869</v>
      </c>
    </row>
    <row r="1125" spans="1:12">
      <c r="A1125" s="99" t="s">
        <v>1443</v>
      </c>
      <c r="B1125" s="11" t="s">
        <v>1755</v>
      </c>
      <c r="C1125" s="10" t="s">
        <v>31</v>
      </c>
      <c r="D1125" s="10">
        <v>1958</v>
      </c>
      <c r="E1125" s="10">
        <v>70</v>
      </c>
      <c r="F1125" s="10">
        <v>1.65</v>
      </c>
      <c r="G1125" s="10" t="s">
        <v>819</v>
      </c>
      <c r="H1125" s="10" t="s">
        <v>14</v>
      </c>
      <c r="I1125" s="165" t="s">
        <v>14</v>
      </c>
      <c r="J1125" s="165" t="s">
        <v>15</v>
      </c>
      <c r="K1125" s="165" t="s">
        <v>15</v>
      </c>
      <c r="L1125" s="165" t="s">
        <v>2868</v>
      </c>
    </row>
    <row r="1126" spans="1:12">
      <c r="A1126" s="99" t="s">
        <v>1442</v>
      </c>
      <c r="B1126" s="11" t="s">
        <v>1755</v>
      </c>
      <c r="C1126" s="10" t="s">
        <v>31</v>
      </c>
      <c r="D1126" s="10">
        <v>2003</v>
      </c>
      <c r="E1126" s="10">
        <v>67.5</v>
      </c>
      <c r="F1126" s="10">
        <v>1.62</v>
      </c>
      <c r="G1126" s="10"/>
      <c r="H1126" s="10" t="s">
        <v>14</v>
      </c>
      <c r="I1126" s="165" t="s">
        <v>14</v>
      </c>
      <c r="J1126" s="165" t="s">
        <v>14</v>
      </c>
      <c r="K1126" s="165" t="s">
        <v>14</v>
      </c>
      <c r="L1126" s="165" t="s">
        <v>14</v>
      </c>
    </row>
    <row r="1127" spans="1:12">
      <c r="A1127" s="99" t="s">
        <v>2666</v>
      </c>
      <c r="B1127" s="11" t="s">
        <v>1755</v>
      </c>
      <c r="C1127" s="10" t="s">
        <v>31</v>
      </c>
      <c r="D1127" s="10">
        <v>1965</v>
      </c>
      <c r="E1127" s="10">
        <v>64</v>
      </c>
      <c r="F1127" s="10">
        <v>1.6</v>
      </c>
      <c r="G1127" s="42"/>
      <c r="H1127" s="10" t="s">
        <v>14</v>
      </c>
      <c r="I1127" s="165" t="s">
        <v>14</v>
      </c>
      <c r="J1127" s="165" t="s">
        <v>14</v>
      </c>
      <c r="K1127" s="165" t="s">
        <v>15</v>
      </c>
      <c r="L1127" s="165" t="s">
        <v>2865</v>
      </c>
    </row>
    <row r="1128" spans="1:12">
      <c r="A1128" s="99" t="s">
        <v>2665</v>
      </c>
      <c r="B1128" s="11" t="s">
        <v>1755</v>
      </c>
      <c r="C1128" s="10" t="s">
        <v>31</v>
      </c>
      <c r="D1128" s="10">
        <v>1972</v>
      </c>
      <c r="E1128" s="10">
        <v>60</v>
      </c>
      <c r="F1128" s="10">
        <v>1.73</v>
      </c>
      <c r="G1128" s="10" t="s">
        <v>840</v>
      </c>
      <c r="H1128" s="10" t="s">
        <v>14</v>
      </c>
      <c r="I1128" s="165" t="s">
        <v>14</v>
      </c>
      <c r="J1128" s="165" t="s">
        <v>14</v>
      </c>
      <c r="K1128" s="165" t="s">
        <v>15</v>
      </c>
      <c r="L1128" s="165" t="s">
        <v>2792</v>
      </c>
    </row>
    <row r="1129" spans="1:12">
      <c r="A1129" s="99" t="s">
        <v>2664</v>
      </c>
      <c r="B1129" s="11" t="s">
        <v>1755</v>
      </c>
      <c r="C1129" s="10" t="s">
        <v>31</v>
      </c>
      <c r="D1129" s="10">
        <v>1999</v>
      </c>
      <c r="E1129" s="10">
        <v>71</v>
      </c>
      <c r="F1129" s="10">
        <v>1.7</v>
      </c>
      <c r="G1129" s="10" t="s">
        <v>16</v>
      </c>
      <c r="H1129" s="10" t="s">
        <v>14</v>
      </c>
      <c r="I1129" s="165" t="s">
        <v>14</v>
      </c>
      <c r="J1129" s="165" t="s">
        <v>14</v>
      </c>
      <c r="K1129" s="165" t="s">
        <v>15</v>
      </c>
      <c r="L1129" s="165" t="s">
        <v>2864</v>
      </c>
    </row>
    <row r="1130" spans="1:12">
      <c r="A1130" s="99" t="s">
        <v>2662</v>
      </c>
      <c r="B1130" s="11" t="s">
        <v>1755</v>
      </c>
      <c r="C1130" s="10" t="s">
        <v>31</v>
      </c>
      <c r="D1130" s="10">
        <v>1990</v>
      </c>
      <c r="E1130" s="10">
        <v>65</v>
      </c>
      <c r="F1130" s="10">
        <v>1.65</v>
      </c>
      <c r="G1130" s="10" t="s">
        <v>16</v>
      </c>
      <c r="H1130" s="10" t="s">
        <v>14</v>
      </c>
      <c r="I1130" s="165" t="s">
        <v>14</v>
      </c>
      <c r="J1130" s="165" t="s">
        <v>14</v>
      </c>
      <c r="K1130" s="165" t="s">
        <v>14</v>
      </c>
      <c r="L1130" s="165" t="s">
        <v>14</v>
      </c>
    </row>
    <row r="1131" spans="1:12">
      <c r="A1131" s="99" t="s">
        <v>2658</v>
      </c>
      <c r="B1131" s="11" t="s">
        <v>1755</v>
      </c>
      <c r="C1131" s="10" t="s">
        <v>31</v>
      </c>
      <c r="D1131" s="10">
        <v>1989</v>
      </c>
      <c r="E1131" s="10">
        <v>73.5</v>
      </c>
      <c r="F1131" s="10">
        <v>1.6</v>
      </c>
      <c r="G1131" s="42"/>
      <c r="H1131" s="10" t="s">
        <v>14</v>
      </c>
      <c r="I1131" s="165" t="s">
        <v>14</v>
      </c>
      <c r="J1131" s="165" t="s">
        <v>14</v>
      </c>
      <c r="K1131" s="165" t="s">
        <v>15</v>
      </c>
      <c r="L1131" s="165" t="s">
        <v>2862</v>
      </c>
    </row>
    <row r="1132" spans="1:12">
      <c r="A1132" s="99" t="s">
        <v>2656</v>
      </c>
      <c r="B1132" s="11" t="s">
        <v>1755</v>
      </c>
      <c r="C1132" s="10" t="s">
        <v>31</v>
      </c>
      <c r="D1132" s="10">
        <v>1998</v>
      </c>
      <c r="E1132" s="10">
        <v>85</v>
      </c>
      <c r="F1132" s="10">
        <v>0.7</v>
      </c>
      <c r="G1132" s="10" t="s">
        <v>16</v>
      </c>
      <c r="H1132" s="10" t="s">
        <v>14</v>
      </c>
      <c r="I1132" s="165" t="s">
        <v>14</v>
      </c>
      <c r="J1132" s="165" t="s">
        <v>14</v>
      </c>
      <c r="K1132" s="165" t="s">
        <v>15</v>
      </c>
      <c r="L1132" s="165" t="s">
        <v>1604</v>
      </c>
    </row>
    <row r="1133" spans="1:12">
      <c r="A1133" s="99" t="s">
        <v>2655</v>
      </c>
      <c r="B1133" s="11" t="s">
        <v>1755</v>
      </c>
      <c r="C1133" s="10" t="s">
        <v>31</v>
      </c>
      <c r="D1133" s="10">
        <v>1991</v>
      </c>
      <c r="E1133" s="10">
        <v>65</v>
      </c>
      <c r="F1133" s="10">
        <v>1.61</v>
      </c>
      <c r="G1133" s="10" t="s">
        <v>169</v>
      </c>
      <c r="H1133" s="10" t="s">
        <v>14</v>
      </c>
      <c r="I1133" s="165" t="s">
        <v>14</v>
      </c>
      <c r="J1133" s="165" t="s">
        <v>14</v>
      </c>
      <c r="K1133" s="165" t="s">
        <v>14</v>
      </c>
      <c r="L1133" s="165" t="s">
        <v>14</v>
      </c>
    </row>
    <row r="1134" spans="1:12">
      <c r="A1134" s="99" t="s">
        <v>2654</v>
      </c>
      <c r="B1134" s="11" t="s">
        <v>1755</v>
      </c>
      <c r="C1134" s="10" t="s">
        <v>31</v>
      </c>
      <c r="D1134" s="10">
        <v>1967</v>
      </c>
      <c r="E1134" s="10">
        <v>72</v>
      </c>
      <c r="F1134" s="10">
        <v>1.59</v>
      </c>
      <c r="G1134" s="10" t="s">
        <v>178</v>
      </c>
      <c r="H1134" s="10" t="s">
        <v>14</v>
      </c>
      <c r="I1134" s="165" t="s">
        <v>14</v>
      </c>
      <c r="J1134" s="165" t="s">
        <v>14</v>
      </c>
      <c r="K1134" s="165" t="s">
        <v>14</v>
      </c>
      <c r="L1134" s="165" t="s">
        <v>14</v>
      </c>
    </row>
    <row r="1135" spans="1:12">
      <c r="A1135" s="99" t="s">
        <v>2652</v>
      </c>
      <c r="B1135" s="11" t="s">
        <v>1755</v>
      </c>
      <c r="C1135" s="10" t="s">
        <v>31</v>
      </c>
      <c r="D1135" s="10">
        <v>1989</v>
      </c>
      <c r="E1135" s="10">
        <v>62</v>
      </c>
      <c r="F1135" s="10">
        <v>1.7</v>
      </c>
      <c r="G1135" s="10" t="s">
        <v>16</v>
      </c>
      <c r="H1135" s="10" t="s">
        <v>14</v>
      </c>
      <c r="I1135" s="165" t="s">
        <v>14</v>
      </c>
      <c r="J1135" s="165"/>
      <c r="K1135" s="165" t="s">
        <v>15</v>
      </c>
      <c r="L1135" s="165" t="s">
        <v>2860</v>
      </c>
    </row>
    <row r="1136" spans="1:12">
      <c r="A1136" s="99" t="s">
        <v>2650</v>
      </c>
      <c r="B1136" s="11" t="s">
        <v>1755</v>
      </c>
      <c r="C1136" s="10" t="s">
        <v>31</v>
      </c>
      <c r="D1136" s="10">
        <v>1999</v>
      </c>
      <c r="E1136" s="10">
        <v>53</v>
      </c>
      <c r="F1136" s="10">
        <v>1.72</v>
      </c>
      <c r="G1136" s="10" t="s">
        <v>16</v>
      </c>
      <c r="H1136" s="10" t="s">
        <v>14</v>
      </c>
      <c r="I1136" s="165" t="s">
        <v>14</v>
      </c>
      <c r="J1136" s="165" t="s">
        <v>14</v>
      </c>
      <c r="K1136" s="165" t="s">
        <v>15</v>
      </c>
      <c r="L1136" s="165" t="s">
        <v>2858</v>
      </c>
    </row>
    <row r="1137" spans="1:12">
      <c r="A1137" s="99" t="s">
        <v>2649</v>
      </c>
      <c r="B1137" s="11" t="s">
        <v>1755</v>
      </c>
      <c r="C1137" s="10" t="s">
        <v>31</v>
      </c>
      <c r="D1137" s="10">
        <v>1998</v>
      </c>
      <c r="E1137" s="10">
        <v>53</v>
      </c>
      <c r="F1137" s="10">
        <v>1.64</v>
      </c>
      <c r="G1137" s="10" t="s">
        <v>16</v>
      </c>
      <c r="H1137" s="10" t="s">
        <v>14</v>
      </c>
      <c r="I1137" s="165" t="s">
        <v>14</v>
      </c>
      <c r="J1137" s="165" t="s">
        <v>14</v>
      </c>
      <c r="K1137" s="165" t="s">
        <v>14</v>
      </c>
      <c r="L1137" s="165" t="s">
        <v>14</v>
      </c>
    </row>
    <row r="1138" spans="1:12">
      <c r="A1138" s="99" t="s">
        <v>2648</v>
      </c>
      <c r="B1138" s="11" t="s">
        <v>1755</v>
      </c>
      <c r="C1138" s="10" t="s">
        <v>31</v>
      </c>
      <c r="D1138" s="10">
        <v>1985</v>
      </c>
      <c r="E1138" s="10">
        <v>61.5</v>
      </c>
      <c r="F1138" s="10">
        <v>1.7</v>
      </c>
      <c r="G1138" s="10" t="s">
        <v>16</v>
      </c>
      <c r="H1138" s="10" t="s">
        <v>14</v>
      </c>
      <c r="I1138" s="165" t="s">
        <v>14</v>
      </c>
      <c r="J1138" s="165" t="s">
        <v>14</v>
      </c>
      <c r="K1138" s="165" t="s">
        <v>15</v>
      </c>
      <c r="L1138" s="165" t="s">
        <v>2857</v>
      </c>
    </row>
    <row r="1139" spans="1:12">
      <c r="A1139" s="99" t="s">
        <v>2647</v>
      </c>
      <c r="B1139" s="11" t="s">
        <v>1755</v>
      </c>
      <c r="C1139" s="10" t="s">
        <v>31</v>
      </c>
      <c r="D1139" s="10">
        <v>1997</v>
      </c>
      <c r="E1139" s="10">
        <v>50</v>
      </c>
      <c r="F1139" s="10">
        <v>1.58</v>
      </c>
      <c r="G1139" s="10" t="s">
        <v>16</v>
      </c>
      <c r="H1139" s="10" t="s">
        <v>14</v>
      </c>
      <c r="I1139" s="165" t="s">
        <v>14</v>
      </c>
      <c r="J1139" s="165" t="s">
        <v>14</v>
      </c>
      <c r="K1139" s="165" t="s">
        <v>15</v>
      </c>
      <c r="L1139" s="165" t="s">
        <v>2856</v>
      </c>
    </row>
    <row r="1140" spans="1:12">
      <c r="A1140" s="99" t="s">
        <v>2646</v>
      </c>
      <c r="B1140" s="11" t="s">
        <v>1755</v>
      </c>
      <c r="C1140" s="10" t="s">
        <v>31</v>
      </c>
      <c r="D1140" s="10">
        <v>1995</v>
      </c>
      <c r="E1140" s="53">
        <v>56</v>
      </c>
      <c r="F1140" s="53">
        <v>1.67</v>
      </c>
      <c r="G1140" s="10" t="s">
        <v>16</v>
      </c>
      <c r="H1140" s="10" t="s">
        <v>14</v>
      </c>
      <c r="I1140" s="165" t="s">
        <v>14</v>
      </c>
      <c r="J1140" s="165" t="s">
        <v>15</v>
      </c>
      <c r="K1140" s="165" t="s">
        <v>14</v>
      </c>
      <c r="L1140" s="165" t="s">
        <v>14</v>
      </c>
    </row>
    <row r="1141" spans="1:12">
      <c r="A1141" s="99" t="s">
        <v>2645</v>
      </c>
      <c r="B1141" s="11" t="s">
        <v>1755</v>
      </c>
      <c r="C1141" s="10" t="s">
        <v>31</v>
      </c>
      <c r="D1141" s="10">
        <v>2000</v>
      </c>
      <c r="E1141" s="10">
        <v>62</v>
      </c>
      <c r="F1141" s="10">
        <v>1.65</v>
      </c>
      <c r="G1141" s="10" t="s">
        <v>16</v>
      </c>
      <c r="H1141" s="10" t="s">
        <v>14</v>
      </c>
      <c r="I1141" s="165" t="s">
        <v>14</v>
      </c>
      <c r="J1141" s="165" t="s">
        <v>14</v>
      </c>
      <c r="K1141" s="165" t="s">
        <v>15</v>
      </c>
      <c r="L1141" s="165" t="s">
        <v>2855</v>
      </c>
    </row>
    <row r="1142" spans="1:12">
      <c r="A1142" s="99" t="s">
        <v>2644</v>
      </c>
      <c r="B1142" s="11" t="s">
        <v>1755</v>
      </c>
      <c r="C1142" s="10" t="s">
        <v>31</v>
      </c>
      <c r="D1142" s="10">
        <v>1998</v>
      </c>
      <c r="E1142" s="10">
        <v>67</v>
      </c>
      <c r="F1142" s="10">
        <v>1.68</v>
      </c>
      <c r="G1142" s="10" t="s">
        <v>16</v>
      </c>
      <c r="H1142" s="10" t="s">
        <v>14</v>
      </c>
      <c r="I1142" s="165" t="s">
        <v>14</v>
      </c>
      <c r="J1142" s="165" t="s">
        <v>14</v>
      </c>
      <c r="K1142" s="165" t="s">
        <v>14</v>
      </c>
      <c r="L1142" s="165" t="s">
        <v>14</v>
      </c>
    </row>
    <row r="1143" spans="1:12">
      <c r="A1143" s="99" t="s">
        <v>2643</v>
      </c>
      <c r="B1143" s="11" t="s">
        <v>1755</v>
      </c>
      <c r="C1143" s="10" t="s">
        <v>31</v>
      </c>
      <c r="D1143" s="10">
        <v>1998</v>
      </c>
      <c r="E1143" s="10">
        <v>59</v>
      </c>
      <c r="F1143" s="10">
        <v>1.65</v>
      </c>
      <c r="G1143" s="10" t="s">
        <v>16</v>
      </c>
      <c r="H1143" s="10" t="s">
        <v>14</v>
      </c>
      <c r="I1143" s="165" t="s">
        <v>14</v>
      </c>
      <c r="J1143" s="165" t="s">
        <v>14</v>
      </c>
      <c r="K1143" s="165" t="s">
        <v>14</v>
      </c>
      <c r="L1143" s="165" t="s">
        <v>14</v>
      </c>
    </row>
    <row r="1144" spans="1:12">
      <c r="A1144" s="99" t="s">
        <v>2642</v>
      </c>
      <c r="B1144" s="11" t="s">
        <v>1755</v>
      </c>
      <c r="C1144" s="10" t="s">
        <v>31</v>
      </c>
      <c r="D1144" s="10">
        <v>1979</v>
      </c>
      <c r="E1144" s="10">
        <v>69</v>
      </c>
      <c r="F1144" s="10">
        <v>1.55</v>
      </c>
      <c r="G1144" s="10" t="s">
        <v>16</v>
      </c>
      <c r="H1144" s="10" t="s">
        <v>14</v>
      </c>
      <c r="I1144" s="165" t="s">
        <v>14</v>
      </c>
      <c r="J1144" s="165" t="s">
        <v>14</v>
      </c>
      <c r="K1144" s="165" t="s">
        <v>14</v>
      </c>
      <c r="L1144" s="165" t="s">
        <v>14</v>
      </c>
    </row>
    <row r="1145" spans="1:12">
      <c r="A1145" s="99" t="s">
        <v>2639</v>
      </c>
      <c r="B1145" s="11" t="s">
        <v>1755</v>
      </c>
      <c r="C1145" s="10" t="s">
        <v>31</v>
      </c>
      <c r="D1145" s="10">
        <v>1981</v>
      </c>
      <c r="E1145" s="10">
        <v>62</v>
      </c>
      <c r="F1145" s="10">
        <v>1.65</v>
      </c>
      <c r="G1145" s="10" t="s">
        <v>16</v>
      </c>
      <c r="H1145" s="10" t="s">
        <v>14</v>
      </c>
      <c r="I1145" s="165" t="s">
        <v>14</v>
      </c>
      <c r="J1145" s="165" t="s">
        <v>14</v>
      </c>
      <c r="K1145" s="165" t="s">
        <v>14</v>
      </c>
      <c r="L1145" s="165" t="s">
        <v>14</v>
      </c>
    </row>
    <row r="1146" spans="1:12">
      <c r="A1146" s="99" t="s">
        <v>2637</v>
      </c>
      <c r="B1146" s="11" t="s">
        <v>1755</v>
      </c>
      <c r="C1146" s="10" t="s">
        <v>31</v>
      </c>
      <c r="D1146" s="10">
        <v>1985</v>
      </c>
      <c r="E1146" s="10">
        <v>62</v>
      </c>
      <c r="F1146" s="10">
        <v>1.69</v>
      </c>
      <c r="G1146" s="10" t="s">
        <v>16</v>
      </c>
      <c r="H1146" s="10" t="s">
        <v>14</v>
      </c>
      <c r="I1146" s="165" t="s">
        <v>14</v>
      </c>
      <c r="J1146" s="165" t="s">
        <v>14</v>
      </c>
      <c r="K1146" s="165" t="s">
        <v>15</v>
      </c>
      <c r="L1146" s="165" t="s">
        <v>2854</v>
      </c>
    </row>
    <row r="1147" spans="1:12">
      <c r="A1147" s="99" t="s">
        <v>2632</v>
      </c>
      <c r="B1147" s="11" t="s">
        <v>1755</v>
      </c>
      <c r="C1147" s="10" t="s">
        <v>31</v>
      </c>
      <c r="D1147" s="10">
        <v>1986</v>
      </c>
      <c r="E1147" s="10">
        <v>66</v>
      </c>
      <c r="F1147" s="10">
        <v>1.64</v>
      </c>
      <c r="G1147" s="10" t="s">
        <v>16</v>
      </c>
      <c r="H1147" s="10" t="s">
        <v>14</v>
      </c>
      <c r="I1147" s="165" t="s">
        <v>14</v>
      </c>
      <c r="J1147" s="165" t="s">
        <v>15</v>
      </c>
      <c r="K1147" s="165" t="s">
        <v>15</v>
      </c>
      <c r="L1147" s="165" t="s">
        <v>2851</v>
      </c>
    </row>
    <row r="1148" spans="1:12">
      <c r="A1148" s="99" t="s">
        <v>2628</v>
      </c>
      <c r="B1148" s="11" t="s">
        <v>1755</v>
      </c>
      <c r="C1148" s="10" t="s">
        <v>31</v>
      </c>
      <c r="D1148" s="10">
        <v>1974</v>
      </c>
      <c r="E1148" s="10">
        <v>55</v>
      </c>
      <c r="F1148" s="53">
        <v>1.56</v>
      </c>
      <c r="G1148" s="10" t="s">
        <v>16</v>
      </c>
      <c r="H1148" s="10" t="s">
        <v>14</v>
      </c>
      <c r="I1148" s="165" t="s">
        <v>14</v>
      </c>
      <c r="J1148" s="165" t="s">
        <v>14</v>
      </c>
      <c r="K1148" s="165" t="s">
        <v>14</v>
      </c>
      <c r="L1148" s="165" t="s">
        <v>14</v>
      </c>
    </row>
    <row r="1149" spans="1:12">
      <c r="A1149" s="99" t="s">
        <v>2627</v>
      </c>
      <c r="B1149" s="11" t="s">
        <v>1755</v>
      </c>
      <c r="C1149" s="10" t="s">
        <v>31</v>
      </c>
      <c r="D1149" s="10">
        <v>1971</v>
      </c>
      <c r="E1149" s="10">
        <v>62</v>
      </c>
      <c r="F1149" s="10">
        <v>1.62</v>
      </c>
      <c r="G1149" s="10" t="s">
        <v>16</v>
      </c>
      <c r="H1149" s="10" t="s">
        <v>14</v>
      </c>
      <c r="I1149" s="165" t="s">
        <v>14</v>
      </c>
      <c r="J1149" s="165" t="s">
        <v>14</v>
      </c>
      <c r="K1149" s="165" t="s">
        <v>15</v>
      </c>
      <c r="L1149" s="165" t="s">
        <v>2847</v>
      </c>
    </row>
    <row r="1150" spans="1:12">
      <c r="A1150" s="99" t="s">
        <v>2621</v>
      </c>
      <c r="B1150" s="11" t="s">
        <v>1755</v>
      </c>
      <c r="C1150" s="10" t="s">
        <v>31</v>
      </c>
      <c r="D1150" s="10">
        <v>1981</v>
      </c>
      <c r="E1150" s="10">
        <v>57</v>
      </c>
      <c r="F1150" s="10">
        <v>1.66</v>
      </c>
      <c r="G1150" s="10" t="s">
        <v>16</v>
      </c>
      <c r="H1150" s="10" t="s">
        <v>14</v>
      </c>
      <c r="I1150" s="165" t="s">
        <v>14</v>
      </c>
      <c r="J1150" s="165" t="s">
        <v>15</v>
      </c>
      <c r="K1150" s="165" t="s">
        <v>14</v>
      </c>
      <c r="L1150" s="165" t="s">
        <v>14</v>
      </c>
    </row>
    <row r="1151" spans="1:12">
      <c r="A1151" s="99" t="s">
        <v>2748</v>
      </c>
      <c r="B1151" s="11" t="s">
        <v>1755</v>
      </c>
      <c r="C1151" s="10" t="s">
        <v>31</v>
      </c>
      <c r="D1151" s="10">
        <v>1999</v>
      </c>
      <c r="E1151" s="10">
        <v>58</v>
      </c>
      <c r="F1151" s="10">
        <v>1.6</v>
      </c>
      <c r="G1151" s="10" t="s">
        <v>16</v>
      </c>
      <c r="H1151" s="10" t="s">
        <v>14</v>
      </c>
      <c r="I1151" s="165" t="s">
        <v>14</v>
      </c>
      <c r="J1151" s="165" t="s">
        <v>14</v>
      </c>
      <c r="K1151" s="165" t="s">
        <v>14</v>
      </c>
      <c r="L1151" s="165" t="s">
        <v>14</v>
      </c>
    </row>
    <row r="1152" spans="1:12">
      <c r="A1152" s="99" t="s">
        <v>2746</v>
      </c>
      <c r="B1152" s="11" t="s">
        <v>1755</v>
      </c>
      <c r="C1152" s="10" t="s">
        <v>31</v>
      </c>
      <c r="D1152" s="10">
        <v>1991</v>
      </c>
      <c r="E1152" s="10">
        <v>58</v>
      </c>
      <c r="F1152" s="10">
        <v>1.57</v>
      </c>
      <c r="G1152" s="10" t="s">
        <v>16</v>
      </c>
      <c r="H1152" s="10" t="s">
        <v>14</v>
      </c>
      <c r="I1152" s="165" t="s">
        <v>14</v>
      </c>
      <c r="J1152" s="165" t="s">
        <v>14</v>
      </c>
      <c r="K1152" s="165" t="s">
        <v>15</v>
      </c>
      <c r="L1152" s="165" t="s">
        <v>2840</v>
      </c>
    </row>
    <row r="1153" spans="1:12">
      <c r="A1153" s="99" t="s">
        <v>2743</v>
      </c>
      <c r="B1153" s="11" t="s">
        <v>1755</v>
      </c>
      <c r="C1153" s="10" t="s">
        <v>31</v>
      </c>
      <c r="D1153" s="10">
        <v>1982</v>
      </c>
      <c r="E1153" s="10">
        <v>64</v>
      </c>
      <c r="F1153" s="10">
        <v>1.7</v>
      </c>
      <c r="G1153" s="10" t="s">
        <v>16</v>
      </c>
      <c r="H1153" s="10" t="s">
        <v>14</v>
      </c>
      <c r="I1153" s="165" t="s">
        <v>14</v>
      </c>
      <c r="J1153" s="165" t="s">
        <v>14</v>
      </c>
      <c r="K1153" s="165" t="s">
        <v>14</v>
      </c>
      <c r="L1153" s="165" t="s">
        <v>14</v>
      </c>
    </row>
    <row r="1154" spans="1:12">
      <c r="A1154" s="99" t="s">
        <v>2739</v>
      </c>
      <c r="B1154" s="11" t="s">
        <v>1755</v>
      </c>
      <c r="C1154" s="10" t="s">
        <v>31</v>
      </c>
      <c r="D1154" s="10">
        <v>1982</v>
      </c>
      <c r="E1154" s="10">
        <v>85</v>
      </c>
      <c r="F1154" s="10">
        <v>1.75</v>
      </c>
      <c r="G1154" s="10" t="s">
        <v>16</v>
      </c>
      <c r="H1154" s="10" t="s">
        <v>14</v>
      </c>
      <c r="I1154" s="165" t="s">
        <v>14</v>
      </c>
      <c r="J1154" s="165" t="s">
        <v>14</v>
      </c>
      <c r="K1154" s="165" t="s">
        <v>15</v>
      </c>
      <c r="L1154" s="165" t="s">
        <v>1607</v>
      </c>
    </row>
    <row r="1155" spans="1:12">
      <c r="A1155" s="99" t="s">
        <v>2738</v>
      </c>
      <c r="B1155" s="11" t="s">
        <v>1755</v>
      </c>
      <c r="C1155" s="10" t="s">
        <v>31</v>
      </c>
      <c r="D1155" s="10">
        <v>1994</v>
      </c>
      <c r="E1155" s="10">
        <v>52</v>
      </c>
      <c r="F1155" s="10">
        <v>1.53</v>
      </c>
      <c r="G1155" s="10" t="s">
        <v>16</v>
      </c>
      <c r="H1155" s="10" t="s">
        <v>14</v>
      </c>
      <c r="I1155" s="165" t="s">
        <v>14</v>
      </c>
      <c r="J1155" s="165" t="s">
        <v>14</v>
      </c>
      <c r="K1155" s="165" t="s">
        <v>15</v>
      </c>
      <c r="L1155" s="165" t="s">
        <v>2835</v>
      </c>
    </row>
    <row r="1156" spans="1:12">
      <c r="A1156" s="99" t="s">
        <v>2736</v>
      </c>
      <c r="B1156" s="11" t="s">
        <v>1755</v>
      </c>
      <c r="C1156" s="10" t="s">
        <v>31</v>
      </c>
      <c r="D1156" s="10">
        <v>1988</v>
      </c>
      <c r="E1156" s="10">
        <v>79</v>
      </c>
      <c r="F1156" s="10">
        <v>1.76</v>
      </c>
      <c r="G1156" s="42"/>
      <c r="H1156" s="10" t="s">
        <v>14</v>
      </c>
      <c r="I1156" s="165" t="s">
        <v>14</v>
      </c>
      <c r="J1156" s="165" t="s">
        <v>14</v>
      </c>
      <c r="K1156" s="165" t="s">
        <v>14</v>
      </c>
      <c r="L1156" s="165" t="s">
        <v>14</v>
      </c>
    </row>
    <row r="1157" spans="1:12">
      <c r="A1157" s="99" t="s">
        <v>2733</v>
      </c>
      <c r="B1157" s="11" t="s">
        <v>1755</v>
      </c>
      <c r="C1157" s="10" t="s">
        <v>31</v>
      </c>
      <c r="D1157" s="10">
        <v>1997</v>
      </c>
      <c r="E1157" s="10">
        <v>55</v>
      </c>
      <c r="F1157" s="10">
        <v>1.59</v>
      </c>
      <c r="G1157" s="10" t="s">
        <v>16</v>
      </c>
      <c r="H1157" s="10" t="s">
        <v>14</v>
      </c>
      <c r="I1157" s="165" t="s">
        <v>14</v>
      </c>
      <c r="J1157" s="165" t="s">
        <v>14</v>
      </c>
      <c r="K1157" s="165" t="s">
        <v>15</v>
      </c>
      <c r="L1157" s="165" t="s">
        <v>2831</v>
      </c>
    </row>
    <row r="1158" spans="1:12">
      <c r="A1158" s="99" t="s">
        <v>2730</v>
      </c>
      <c r="B1158" s="11" t="s">
        <v>1755</v>
      </c>
      <c r="C1158" s="10" t="s">
        <v>31</v>
      </c>
      <c r="D1158" s="10">
        <v>1998</v>
      </c>
      <c r="E1158" s="10">
        <v>61</v>
      </c>
      <c r="F1158" s="10">
        <v>1.67</v>
      </c>
      <c r="G1158" s="42"/>
      <c r="H1158" s="10" t="s">
        <v>14</v>
      </c>
      <c r="I1158" s="165" t="s">
        <v>14</v>
      </c>
      <c r="J1158" s="165" t="s">
        <v>14</v>
      </c>
      <c r="K1158" s="165" t="s">
        <v>15</v>
      </c>
      <c r="L1158" s="165" t="s">
        <v>2829</v>
      </c>
    </row>
    <row r="1159" spans="1:12">
      <c r="A1159" s="99" t="s">
        <v>2729</v>
      </c>
      <c r="B1159" s="11" t="s">
        <v>1755</v>
      </c>
      <c r="C1159" s="10" t="s">
        <v>31</v>
      </c>
      <c r="D1159" s="10">
        <v>1997</v>
      </c>
      <c r="E1159" s="10">
        <v>72</v>
      </c>
      <c r="F1159" s="10">
        <v>1.68</v>
      </c>
      <c r="G1159" s="10" t="s">
        <v>16</v>
      </c>
      <c r="H1159" s="10" t="s">
        <v>14</v>
      </c>
      <c r="I1159" s="165" t="s">
        <v>14</v>
      </c>
      <c r="J1159" s="165" t="s">
        <v>14</v>
      </c>
      <c r="K1159" s="165" t="s">
        <v>14</v>
      </c>
      <c r="L1159" s="165" t="s">
        <v>14</v>
      </c>
    </row>
    <row r="1160" spans="1:12">
      <c r="A1160" s="99" t="s">
        <v>2728</v>
      </c>
      <c r="B1160" s="11" t="s">
        <v>1755</v>
      </c>
      <c r="C1160" s="10" t="s">
        <v>31</v>
      </c>
      <c r="D1160" s="10">
        <v>1993</v>
      </c>
      <c r="E1160" s="10">
        <v>77</v>
      </c>
      <c r="F1160" s="10">
        <v>1.61</v>
      </c>
      <c r="G1160" s="10" t="s">
        <v>16</v>
      </c>
      <c r="H1160" s="10" t="s">
        <v>14</v>
      </c>
      <c r="I1160" s="165" t="s">
        <v>14</v>
      </c>
      <c r="J1160" s="165" t="s">
        <v>14</v>
      </c>
      <c r="K1160" s="165" t="s">
        <v>14</v>
      </c>
      <c r="L1160" s="165" t="s">
        <v>14</v>
      </c>
    </row>
    <row r="1161" spans="1:12">
      <c r="A1161" s="99" t="s">
        <v>2725</v>
      </c>
      <c r="B1161" s="11" t="s">
        <v>1755</v>
      </c>
      <c r="C1161" s="10" t="s">
        <v>31</v>
      </c>
      <c r="D1161" s="10">
        <v>1968</v>
      </c>
      <c r="E1161" s="10">
        <v>81</v>
      </c>
      <c r="F1161" s="10">
        <v>1.61</v>
      </c>
      <c r="G1161" s="10" t="s">
        <v>16</v>
      </c>
      <c r="H1161" s="10" t="s">
        <v>14</v>
      </c>
      <c r="I1161" s="165" t="s">
        <v>14</v>
      </c>
      <c r="J1161" s="165" t="s">
        <v>15</v>
      </c>
      <c r="K1161" s="165" t="s">
        <v>14</v>
      </c>
      <c r="L1161" s="165" t="s">
        <v>14</v>
      </c>
    </row>
    <row r="1162" spans="1:12">
      <c r="A1162" s="99" t="s">
        <v>2724</v>
      </c>
      <c r="B1162" s="11" t="s">
        <v>1755</v>
      </c>
      <c r="C1162" s="10" t="s">
        <v>31</v>
      </c>
      <c r="D1162" s="10">
        <v>1969</v>
      </c>
      <c r="E1162" s="10">
        <v>60</v>
      </c>
      <c r="F1162" s="10">
        <v>1.75</v>
      </c>
      <c r="G1162" s="10" t="s">
        <v>16</v>
      </c>
      <c r="H1162" s="10" t="s">
        <v>14</v>
      </c>
      <c r="I1162" s="165" t="s">
        <v>14</v>
      </c>
      <c r="J1162" s="165" t="s">
        <v>14</v>
      </c>
      <c r="K1162" s="165" t="s">
        <v>14</v>
      </c>
      <c r="L1162" s="165" t="s">
        <v>14</v>
      </c>
    </row>
    <row r="1163" spans="1:12">
      <c r="A1163" s="99" t="s">
        <v>2723</v>
      </c>
      <c r="B1163" s="11" t="s">
        <v>1755</v>
      </c>
      <c r="C1163" s="10" t="s">
        <v>31</v>
      </c>
      <c r="D1163" s="10">
        <v>2001</v>
      </c>
      <c r="E1163" s="10">
        <v>60</v>
      </c>
      <c r="F1163" s="10">
        <v>1.74</v>
      </c>
      <c r="G1163" s="10" t="s">
        <v>886</v>
      </c>
      <c r="H1163" s="10" t="s">
        <v>14</v>
      </c>
      <c r="I1163" s="165" t="s">
        <v>14</v>
      </c>
      <c r="J1163" s="165" t="s">
        <v>14</v>
      </c>
      <c r="K1163" s="165" t="s">
        <v>14</v>
      </c>
      <c r="L1163" s="165" t="s">
        <v>14</v>
      </c>
    </row>
    <row r="1164" spans="1:12">
      <c r="A1164" s="99" t="s">
        <v>2719</v>
      </c>
      <c r="B1164" s="11" t="s">
        <v>1755</v>
      </c>
      <c r="C1164" s="10" t="s">
        <v>31</v>
      </c>
      <c r="D1164" s="10">
        <v>1995</v>
      </c>
      <c r="E1164" s="10">
        <v>50</v>
      </c>
      <c r="F1164" s="10">
        <v>1.62</v>
      </c>
      <c r="G1164" s="10" t="s">
        <v>16</v>
      </c>
      <c r="H1164" s="10" t="s">
        <v>14</v>
      </c>
      <c r="I1164" s="165" t="s">
        <v>14</v>
      </c>
      <c r="J1164" s="165" t="s">
        <v>14</v>
      </c>
      <c r="K1164" s="165" t="s">
        <v>14</v>
      </c>
      <c r="L1164" s="165" t="s">
        <v>14</v>
      </c>
    </row>
    <row r="1165" spans="1:12">
      <c r="A1165" s="99" t="s">
        <v>2716</v>
      </c>
      <c r="B1165" s="11" t="s">
        <v>1755</v>
      </c>
      <c r="C1165" s="10" t="s">
        <v>31</v>
      </c>
      <c r="D1165" s="10">
        <v>1989</v>
      </c>
      <c r="E1165" s="10">
        <v>87</v>
      </c>
      <c r="F1165" s="10">
        <v>1.75</v>
      </c>
      <c r="G1165" s="10" t="s">
        <v>16</v>
      </c>
      <c r="H1165" s="10" t="s">
        <v>14</v>
      </c>
      <c r="I1165" s="165" t="s">
        <v>14</v>
      </c>
      <c r="J1165" s="165" t="s">
        <v>14</v>
      </c>
      <c r="K1165" s="165" t="s">
        <v>14</v>
      </c>
      <c r="L1165" s="165" t="s">
        <v>14</v>
      </c>
    </row>
    <row r="1166" spans="1:12">
      <c r="A1166" s="99" t="s">
        <v>2710</v>
      </c>
      <c r="B1166" s="11" t="s">
        <v>1755</v>
      </c>
      <c r="C1166" s="10" t="s">
        <v>31</v>
      </c>
      <c r="D1166" s="10">
        <v>2004</v>
      </c>
      <c r="E1166" s="10">
        <v>130</v>
      </c>
      <c r="F1166" s="10">
        <v>1.63</v>
      </c>
      <c r="G1166" s="10" t="s">
        <v>16</v>
      </c>
      <c r="H1166" s="10" t="s">
        <v>14</v>
      </c>
      <c r="I1166" s="165" t="s">
        <v>14</v>
      </c>
      <c r="J1166" s="165" t="s">
        <v>14</v>
      </c>
      <c r="K1166" s="165" t="s">
        <v>14</v>
      </c>
      <c r="L1166" s="165" t="s">
        <v>14</v>
      </c>
    </row>
    <row r="1167" spans="1:12">
      <c r="A1167" s="99" t="s">
        <v>2709</v>
      </c>
      <c r="B1167" s="11" t="s">
        <v>1755</v>
      </c>
      <c r="C1167" s="10" t="s">
        <v>31</v>
      </c>
      <c r="D1167" s="10">
        <v>2004</v>
      </c>
      <c r="E1167" s="10">
        <v>72</v>
      </c>
      <c r="F1167" s="10">
        <v>1.6</v>
      </c>
      <c r="G1167" s="10" t="s">
        <v>16</v>
      </c>
      <c r="H1167" s="10" t="s">
        <v>14</v>
      </c>
      <c r="I1167" s="165" t="s">
        <v>14</v>
      </c>
      <c r="J1167" s="165" t="s">
        <v>14</v>
      </c>
      <c r="K1167" s="165" t="s">
        <v>15</v>
      </c>
      <c r="L1167" s="165" t="s">
        <v>2820</v>
      </c>
    </row>
    <row r="1168" spans="1:12">
      <c r="A1168" s="99" t="s">
        <v>2708</v>
      </c>
      <c r="B1168" s="11" t="s">
        <v>1755</v>
      </c>
      <c r="C1168" s="10" t="s">
        <v>31</v>
      </c>
      <c r="D1168" s="10">
        <v>2004</v>
      </c>
      <c r="E1168" s="10">
        <v>52.1</v>
      </c>
      <c r="F1168" s="10">
        <v>1.5649999999999999</v>
      </c>
      <c r="G1168" s="10" t="s">
        <v>16</v>
      </c>
      <c r="H1168" s="10" t="s">
        <v>14</v>
      </c>
      <c r="I1168" s="165" t="s">
        <v>14</v>
      </c>
      <c r="J1168" s="165" t="s">
        <v>14</v>
      </c>
      <c r="K1168" s="165" t="s">
        <v>15</v>
      </c>
      <c r="L1168" s="165" t="s">
        <v>2819</v>
      </c>
    </row>
    <row r="1169" spans="1:12">
      <c r="A1169" s="99" t="s">
        <v>2707</v>
      </c>
      <c r="B1169" s="11" t="s">
        <v>1755</v>
      </c>
      <c r="C1169" s="10" t="s">
        <v>31</v>
      </c>
      <c r="D1169" s="10">
        <v>1963</v>
      </c>
      <c r="E1169" s="10">
        <v>67</v>
      </c>
      <c r="F1169" s="10">
        <v>1.62</v>
      </c>
      <c r="G1169" s="10" t="s">
        <v>16</v>
      </c>
      <c r="H1169" s="10" t="s">
        <v>14</v>
      </c>
      <c r="I1169" s="165" t="s">
        <v>14</v>
      </c>
      <c r="J1169" s="165" t="s">
        <v>14</v>
      </c>
      <c r="K1169" s="165" t="s">
        <v>14</v>
      </c>
      <c r="L1169" s="165" t="s">
        <v>14</v>
      </c>
    </row>
    <row r="1170" spans="1:12">
      <c r="A1170" s="99" t="s">
        <v>2705</v>
      </c>
      <c r="B1170" s="11" t="s">
        <v>1755</v>
      </c>
      <c r="C1170" s="10" t="s">
        <v>31</v>
      </c>
      <c r="D1170" s="10">
        <v>1979</v>
      </c>
      <c r="E1170" s="10">
        <v>57</v>
      </c>
      <c r="F1170" s="10">
        <v>1.57</v>
      </c>
      <c r="G1170" s="10" t="s">
        <v>16</v>
      </c>
      <c r="H1170" s="10" t="s">
        <v>14</v>
      </c>
      <c r="I1170" s="165" t="s">
        <v>14</v>
      </c>
      <c r="J1170" s="165" t="s">
        <v>14</v>
      </c>
      <c r="K1170" s="165" t="s">
        <v>15</v>
      </c>
      <c r="L1170" s="165" t="s">
        <v>2817</v>
      </c>
    </row>
    <row r="1171" spans="1:12">
      <c r="A1171" s="99" t="s">
        <v>2703</v>
      </c>
      <c r="B1171" s="11" t="s">
        <v>1755</v>
      </c>
      <c r="C1171" s="10" t="s">
        <v>31</v>
      </c>
      <c r="D1171" s="10">
        <v>1991</v>
      </c>
      <c r="E1171" s="10">
        <v>61.5</v>
      </c>
      <c r="F1171" s="10">
        <v>1.65</v>
      </c>
      <c r="G1171" s="10" t="s">
        <v>16</v>
      </c>
      <c r="H1171" s="10" t="s">
        <v>14</v>
      </c>
      <c r="I1171" s="165" t="s">
        <v>14</v>
      </c>
      <c r="J1171" s="165" t="s">
        <v>14</v>
      </c>
      <c r="K1171" s="165" t="s">
        <v>14</v>
      </c>
      <c r="L1171" s="165" t="s">
        <v>14</v>
      </c>
    </row>
    <row r="1172" spans="1:12">
      <c r="A1172" s="11" t="s">
        <v>2490</v>
      </c>
      <c r="B1172" s="11" t="s">
        <v>1755</v>
      </c>
      <c r="C1172" s="6" t="s">
        <v>31</v>
      </c>
      <c r="D1172" s="6">
        <v>1969</v>
      </c>
      <c r="E1172" s="6">
        <v>49</v>
      </c>
      <c r="F1172" s="6">
        <v>161</v>
      </c>
      <c r="G1172" s="6"/>
      <c r="H1172" s="10" t="s">
        <v>14</v>
      </c>
      <c r="I1172" s="165" t="s">
        <v>14</v>
      </c>
      <c r="J1172" s="165" t="s">
        <v>14</v>
      </c>
      <c r="K1172" s="165" t="s">
        <v>15</v>
      </c>
      <c r="L1172" s="165" t="s">
        <v>2492</v>
      </c>
    </row>
    <row r="1173" spans="1:12">
      <c r="A1173" s="11" t="s">
        <v>2497</v>
      </c>
      <c r="B1173" s="11" t="s">
        <v>1755</v>
      </c>
      <c r="C1173" s="6" t="s">
        <v>31</v>
      </c>
      <c r="D1173" s="6">
        <v>1985</v>
      </c>
      <c r="E1173" s="6">
        <v>58</v>
      </c>
      <c r="F1173" s="6">
        <v>158</v>
      </c>
      <c r="G1173" s="6"/>
      <c r="H1173" s="10" t="s">
        <v>14</v>
      </c>
      <c r="I1173" s="165" t="s">
        <v>14</v>
      </c>
      <c r="J1173" s="165" t="s">
        <v>14</v>
      </c>
      <c r="K1173" s="165" t="s">
        <v>14</v>
      </c>
      <c r="L1173" s="165" t="s">
        <v>14</v>
      </c>
    </row>
    <row r="1174" spans="1:12">
      <c r="A1174" s="11" t="s">
        <v>2501</v>
      </c>
      <c r="B1174" s="11" t="s">
        <v>1755</v>
      </c>
      <c r="C1174" s="6" t="s">
        <v>31</v>
      </c>
      <c r="D1174" s="6">
        <v>1979</v>
      </c>
      <c r="E1174" s="6">
        <v>75.5</v>
      </c>
      <c r="F1174" s="6">
        <v>168</v>
      </c>
      <c r="G1174" s="6"/>
      <c r="H1174" s="10" t="s">
        <v>14</v>
      </c>
      <c r="I1174" s="165" t="s">
        <v>14</v>
      </c>
      <c r="J1174" s="165" t="s">
        <v>14</v>
      </c>
      <c r="K1174" s="165" t="s">
        <v>14</v>
      </c>
      <c r="L1174" s="165" t="s">
        <v>14</v>
      </c>
    </row>
    <row r="1175" spans="1:12">
      <c r="A1175" s="11" t="s">
        <v>2502</v>
      </c>
      <c r="B1175" s="11" t="s">
        <v>1755</v>
      </c>
      <c r="C1175" s="6" t="s">
        <v>31</v>
      </c>
      <c r="D1175" s="6">
        <v>1967</v>
      </c>
      <c r="E1175" s="6">
        <v>96</v>
      </c>
      <c r="F1175" s="6">
        <v>167</v>
      </c>
      <c r="G1175" s="6"/>
      <c r="H1175" s="10" t="s">
        <v>14</v>
      </c>
      <c r="I1175" s="165" t="s">
        <v>14</v>
      </c>
      <c r="J1175" s="165" t="s">
        <v>14</v>
      </c>
      <c r="K1175" s="165" t="s">
        <v>15</v>
      </c>
      <c r="L1175" s="165" t="s">
        <v>2503</v>
      </c>
    </row>
    <row r="1176" spans="1:12">
      <c r="A1176" s="11" t="s">
        <v>2504</v>
      </c>
      <c r="B1176" s="11" t="s">
        <v>1755</v>
      </c>
      <c r="C1176" s="6" t="s">
        <v>31</v>
      </c>
      <c r="D1176" s="6">
        <v>2003</v>
      </c>
      <c r="E1176" s="6">
        <v>60</v>
      </c>
      <c r="F1176" s="6">
        <v>170</v>
      </c>
      <c r="G1176" s="6"/>
      <c r="H1176" s="10" t="s">
        <v>14</v>
      </c>
      <c r="I1176" s="165" t="s">
        <v>14</v>
      </c>
      <c r="J1176" s="165" t="s">
        <v>14</v>
      </c>
      <c r="K1176" s="165" t="s">
        <v>15</v>
      </c>
      <c r="L1176" s="165" t="s">
        <v>2505</v>
      </c>
    </row>
    <row r="1177" spans="1:12">
      <c r="A1177" s="11" t="s">
        <v>2515</v>
      </c>
      <c r="B1177" s="11" t="s">
        <v>1755</v>
      </c>
      <c r="C1177" s="6" t="s">
        <v>31</v>
      </c>
      <c r="D1177" s="6">
        <v>2003</v>
      </c>
      <c r="E1177" s="6">
        <v>68</v>
      </c>
      <c r="F1177" s="6">
        <v>168</v>
      </c>
      <c r="G1177" s="6"/>
      <c r="H1177" s="10" t="s">
        <v>14</v>
      </c>
      <c r="I1177" s="165" t="s">
        <v>14</v>
      </c>
      <c r="J1177" s="165" t="s">
        <v>14</v>
      </c>
      <c r="K1177" s="165" t="s">
        <v>14</v>
      </c>
      <c r="L1177" s="165" t="s">
        <v>14</v>
      </c>
    </row>
    <row r="1178" spans="1:12">
      <c r="A1178" s="11" t="s">
        <v>2516</v>
      </c>
      <c r="B1178" s="11" t="s">
        <v>1755</v>
      </c>
      <c r="C1178" s="6" t="s">
        <v>31</v>
      </c>
      <c r="D1178" s="6">
        <v>2003</v>
      </c>
      <c r="E1178" s="6">
        <v>67</v>
      </c>
      <c r="F1178" s="6">
        <v>167</v>
      </c>
      <c r="G1178" s="6"/>
      <c r="H1178" s="10" t="s">
        <v>14</v>
      </c>
      <c r="I1178" s="165" t="s">
        <v>14</v>
      </c>
      <c r="J1178" s="165" t="s">
        <v>14</v>
      </c>
      <c r="K1178" s="165" t="s">
        <v>14</v>
      </c>
      <c r="L1178" s="165" t="s">
        <v>14</v>
      </c>
    </row>
    <row r="1179" spans="1:12">
      <c r="A1179" s="11" t="s">
        <v>2517</v>
      </c>
      <c r="B1179" s="11" t="s">
        <v>1755</v>
      </c>
      <c r="C1179" s="6" t="s">
        <v>31</v>
      </c>
      <c r="D1179" s="6">
        <v>1978</v>
      </c>
      <c r="E1179" s="6">
        <v>50</v>
      </c>
      <c r="F1179" s="6">
        <v>158</v>
      </c>
      <c r="G1179" s="6"/>
      <c r="H1179" s="10" t="s">
        <v>14</v>
      </c>
      <c r="I1179" s="165" t="s">
        <v>14</v>
      </c>
      <c r="J1179" s="165" t="s">
        <v>14</v>
      </c>
      <c r="K1179" s="165" t="s">
        <v>14</v>
      </c>
      <c r="L1179" s="165" t="s">
        <v>14</v>
      </c>
    </row>
    <row r="1180" spans="1:12">
      <c r="A1180" s="11" t="s">
        <v>2520</v>
      </c>
      <c r="B1180" s="11" t="s">
        <v>1755</v>
      </c>
      <c r="C1180" s="6" t="s">
        <v>31</v>
      </c>
      <c r="D1180" s="6">
        <v>1987</v>
      </c>
      <c r="E1180" s="6">
        <v>73</v>
      </c>
      <c r="F1180" s="6">
        <v>175</v>
      </c>
      <c r="G1180" s="6"/>
      <c r="H1180" s="10" t="s">
        <v>14</v>
      </c>
      <c r="I1180" s="165" t="s">
        <v>14</v>
      </c>
      <c r="J1180" s="166" t="s">
        <v>14</v>
      </c>
      <c r="K1180" s="166" t="s">
        <v>15</v>
      </c>
      <c r="L1180" s="166" t="s">
        <v>2522</v>
      </c>
    </row>
    <row r="1181" spans="1:12">
      <c r="A1181" s="11" t="s">
        <v>2525</v>
      </c>
      <c r="B1181" s="11" t="s">
        <v>1755</v>
      </c>
      <c r="C1181" s="6" t="s">
        <v>31</v>
      </c>
      <c r="D1181" s="6">
        <v>1979</v>
      </c>
      <c r="E1181" s="6">
        <v>56</v>
      </c>
      <c r="F1181" s="6">
        <v>155</v>
      </c>
      <c r="G1181" s="6"/>
      <c r="H1181" s="10" t="s">
        <v>14</v>
      </c>
      <c r="I1181" s="165" t="s">
        <v>14</v>
      </c>
      <c r="J1181" s="166" t="s">
        <v>15</v>
      </c>
      <c r="K1181" s="166" t="s">
        <v>14</v>
      </c>
      <c r="L1181" s="166" t="s">
        <v>14</v>
      </c>
    </row>
    <row r="1182" spans="1:12">
      <c r="A1182" s="11" t="s">
        <v>2528</v>
      </c>
      <c r="B1182" s="11" t="s">
        <v>1755</v>
      </c>
      <c r="C1182" s="6" t="s">
        <v>31</v>
      </c>
      <c r="D1182" s="6">
        <v>2004</v>
      </c>
      <c r="E1182" s="6">
        <v>55</v>
      </c>
      <c r="F1182" s="6">
        <v>172</v>
      </c>
      <c r="G1182" s="6"/>
      <c r="H1182" s="10" t="s">
        <v>14</v>
      </c>
      <c r="I1182" s="165" t="s">
        <v>14</v>
      </c>
      <c r="J1182" s="166" t="s">
        <v>14</v>
      </c>
      <c r="K1182" s="166" t="s">
        <v>15</v>
      </c>
      <c r="L1182" s="166" t="s">
        <v>2542</v>
      </c>
    </row>
    <row r="1183" spans="1:12">
      <c r="A1183" s="11" t="s">
        <v>2530</v>
      </c>
      <c r="B1183" s="11" t="s">
        <v>1755</v>
      </c>
      <c r="C1183" s="6" t="s">
        <v>31</v>
      </c>
      <c r="D1183" s="6">
        <v>2000</v>
      </c>
      <c r="E1183" s="6">
        <v>75</v>
      </c>
      <c r="F1183" s="6">
        <v>168</v>
      </c>
      <c r="G1183" s="6"/>
      <c r="H1183" s="10" t="s">
        <v>14</v>
      </c>
      <c r="I1183" s="165" t="s">
        <v>14</v>
      </c>
      <c r="J1183" s="166" t="s">
        <v>14</v>
      </c>
      <c r="K1183" s="166" t="s">
        <v>15</v>
      </c>
      <c r="L1183" s="166" t="s">
        <v>2545</v>
      </c>
    </row>
    <row r="1184" spans="1:12">
      <c r="A1184" s="11" t="s">
        <v>2531</v>
      </c>
      <c r="B1184" s="11" t="s">
        <v>1755</v>
      </c>
      <c r="C1184" s="6" t="s">
        <v>31</v>
      </c>
      <c r="D1184" s="6">
        <v>1996</v>
      </c>
      <c r="E1184" s="6">
        <v>57</v>
      </c>
      <c r="F1184" s="6">
        <v>164</v>
      </c>
      <c r="G1184" s="6"/>
      <c r="H1184" s="10" t="s">
        <v>14</v>
      </c>
      <c r="I1184" s="165" t="s">
        <v>14</v>
      </c>
      <c r="J1184" s="166" t="s">
        <v>14</v>
      </c>
      <c r="K1184" s="166" t="s">
        <v>15</v>
      </c>
      <c r="L1184" s="166" t="s">
        <v>2546</v>
      </c>
    </row>
    <row r="1185" spans="1:12">
      <c r="A1185" s="11" t="s">
        <v>2537</v>
      </c>
      <c r="B1185" s="11" t="s">
        <v>1755</v>
      </c>
      <c r="C1185" s="6" t="s">
        <v>31</v>
      </c>
      <c r="D1185" s="6">
        <v>1992</v>
      </c>
      <c r="E1185" s="6">
        <v>58</v>
      </c>
      <c r="F1185" s="6">
        <v>168</v>
      </c>
      <c r="G1185" s="6"/>
      <c r="H1185" s="10" t="s">
        <v>14</v>
      </c>
      <c r="I1185" s="165" t="s">
        <v>14</v>
      </c>
      <c r="J1185" s="166" t="s">
        <v>14</v>
      </c>
      <c r="K1185" s="166" t="s">
        <v>14</v>
      </c>
      <c r="L1185" s="166" t="s">
        <v>14</v>
      </c>
    </row>
    <row r="1186" spans="1:12">
      <c r="A1186" s="11" t="s">
        <v>2538</v>
      </c>
      <c r="B1186" s="11" t="s">
        <v>1755</v>
      </c>
      <c r="C1186" s="6" t="s">
        <v>31</v>
      </c>
      <c r="D1186" s="6">
        <v>1996</v>
      </c>
      <c r="E1186" s="6">
        <v>61</v>
      </c>
      <c r="F1186" s="6">
        <v>171</v>
      </c>
      <c r="G1186" s="6"/>
      <c r="H1186" s="10" t="s">
        <v>14</v>
      </c>
      <c r="I1186" s="165" t="s">
        <v>14</v>
      </c>
      <c r="J1186" s="166" t="s">
        <v>14</v>
      </c>
      <c r="K1186" s="166" t="s">
        <v>15</v>
      </c>
      <c r="L1186" s="166" t="s">
        <v>2553</v>
      </c>
    </row>
    <row r="1187" spans="1:12">
      <c r="A1187" s="11" t="s">
        <v>2541</v>
      </c>
      <c r="B1187" s="11" t="s">
        <v>1755</v>
      </c>
      <c r="C1187" s="6" t="s">
        <v>31</v>
      </c>
      <c r="D1187" s="6">
        <v>2004</v>
      </c>
      <c r="E1187" s="6">
        <v>55</v>
      </c>
      <c r="F1187" s="6">
        <v>173</v>
      </c>
      <c r="G1187" s="6"/>
      <c r="H1187" s="10" t="s">
        <v>14</v>
      </c>
      <c r="I1187" s="165" t="s">
        <v>14</v>
      </c>
      <c r="J1187" s="166" t="s">
        <v>14</v>
      </c>
      <c r="K1187" s="166" t="s">
        <v>15</v>
      </c>
      <c r="L1187" s="166" t="s">
        <v>2562</v>
      </c>
    </row>
    <row r="1188" spans="1:12">
      <c r="A1188" s="11" t="s">
        <v>2550</v>
      </c>
      <c r="B1188" s="11" t="s">
        <v>1755</v>
      </c>
      <c r="C1188" s="6" t="s">
        <v>31</v>
      </c>
      <c r="D1188" s="6">
        <v>1976</v>
      </c>
      <c r="E1188" s="6">
        <v>55</v>
      </c>
      <c r="F1188" s="6">
        <v>160</v>
      </c>
      <c r="G1188" s="6"/>
      <c r="H1188" s="10" t="s">
        <v>14</v>
      </c>
      <c r="I1188" s="165" t="s">
        <v>14</v>
      </c>
      <c r="J1188" s="166" t="s">
        <v>14</v>
      </c>
      <c r="K1188" s="166" t="s">
        <v>14</v>
      </c>
      <c r="L1188" s="166" t="s">
        <v>14</v>
      </c>
    </row>
    <row r="1189" spans="1:12">
      <c r="A1189" s="11" t="s">
        <v>2554</v>
      </c>
      <c r="B1189" s="11" t="s">
        <v>1755</v>
      </c>
      <c r="C1189" s="6" t="s">
        <v>31</v>
      </c>
      <c r="D1189" s="6">
        <v>1984</v>
      </c>
      <c r="E1189" s="6">
        <v>58</v>
      </c>
      <c r="F1189" s="6">
        <v>160</v>
      </c>
      <c r="G1189" s="6"/>
      <c r="H1189" s="10" t="s">
        <v>14</v>
      </c>
      <c r="I1189" s="165" t="s">
        <v>14</v>
      </c>
      <c r="J1189" s="166" t="s">
        <v>14</v>
      </c>
      <c r="K1189" s="166" t="s">
        <v>14</v>
      </c>
      <c r="L1189" s="166" t="s">
        <v>14</v>
      </c>
    </row>
    <row r="1190" spans="1:12">
      <c r="A1190" s="11" t="s">
        <v>2555</v>
      </c>
      <c r="B1190" s="11" t="s">
        <v>1755</v>
      </c>
      <c r="C1190" s="6" t="s">
        <v>31</v>
      </c>
      <c r="D1190" s="6">
        <v>1982</v>
      </c>
      <c r="E1190" s="6">
        <v>74</v>
      </c>
      <c r="F1190" s="6">
        <v>160</v>
      </c>
      <c r="G1190" s="6"/>
      <c r="H1190" s="10" t="s">
        <v>14</v>
      </c>
      <c r="I1190" s="165" t="s">
        <v>14</v>
      </c>
      <c r="J1190" s="166" t="s">
        <v>14</v>
      </c>
      <c r="K1190" s="166" t="s">
        <v>14</v>
      </c>
      <c r="L1190" s="166" t="s">
        <v>14</v>
      </c>
    </row>
    <row r="1191" spans="1:12">
      <c r="A1191" s="11" t="s">
        <v>2557</v>
      </c>
      <c r="B1191" s="11" t="s">
        <v>1755</v>
      </c>
      <c r="C1191" s="6" t="s">
        <v>31</v>
      </c>
      <c r="D1191" s="6">
        <v>1961</v>
      </c>
      <c r="E1191" s="6">
        <v>74</v>
      </c>
      <c r="F1191" s="6">
        <v>169</v>
      </c>
      <c r="G1191" s="6"/>
      <c r="H1191" s="10" t="s">
        <v>14</v>
      </c>
      <c r="I1191" s="165" t="s">
        <v>14</v>
      </c>
      <c r="J1191" s="166" t="s">
        <v>15</v>
      </c>
      <c r="K1191" s="166" t="s">
        <v>15</v>
      </c>
      <c r="L1191" s="166" t="s">
        <v>2576</v>
      </c>
    </row>
    <row r="1192" spans="1:12">
      <c r="A1192" s="11" t="s">
        <v>2558</v>
      </c>
      <c r="B1192" s="11" t="s">
        <v>1755</v>
      </c>
      <c r="C1192" s="6" t="s">
        <v>31</v>
      </c>
      <c r="D1192" s="6">
        <v>2003</v>
      </c>
      <c r="E1192" s="6">
        <v>75</v>
      </c>
      <c r="F1192" s="6">
        <v>173</v>
      </c>
      <c r="G1192" s="6"/>
      <c r="H1192" s="10" t="s">
        <v>14</v>
      </c>
      <c r="I1192" s="165" t="s">
        <v>14</v>
      </c>
      <c r="J1192" s="166" t="s">
        <v>14</v>
      </c>
      <c r="K1192" s="166" t="s">
        <v>14</v>
      </c>
      <c r="L1192" s="166" t="s">
        <v>14</v>
      </c>
    </row>
    <row r="1193" spans="1:12">
      <c r="A1193" s="11" t="s">
        <v>2560</v>
      </c>
      <c r="B1193" s="11" t="s">
        <v>1755</v>
      </c>
      <c r="C1193" s="6" t="s">
        <v>31</v>
      </c>
      <c r="D1193" s="6">
        <v>1994</v>
      </c>
      <c r="E1193" s="6">
        <v>53</v>
      </c>
      <c r="F1193" s="6">
        <v>165</v>
      </c>
      <c r="G1193" s="6"/>
      <c r="H1193" s="10" t="s">
        <v>14</v>
      </c>
      <c r="I1193" s="165" t="s">
        <v>14</v>
      </c>
      <c r="J1193" s="166" t="s">
        <v>14</v>
      </c>
      <c r="K1193" s="166" t="s">
        <v>14</v>
      </c>
      <c r="L1193" s="166" t="s">
        <v>14</v>
      </c>
    </row>
    <row r="1194" spans="1:12">
      <c r="A1194" s="11" t="s">
        <v>2563</v>
      </c>
      <c r="B1194" s="11" t="s">
        <v>1755</v>
      </c>
      <c r="C1194" s="6" t="s">
        <v>31</v>
      </c>
      <c r="D1194" s="6">
        <v>2000</v>
      </c>
      <c r="E1194" s="6">
        <v>76</v>
      </c>
      <c r="F1194" s="6">
        <v>180</v>
      </c>
      <c r="G1194" s="6"/>
      <c r="H1194" s="10" t="s">
        <v>14</v>
      </c>
      <c r="I1194" s="165" t="s">
        <v>14</v>
      </c>
      <c r="J1194" s="166" t="s">
        <v>14</v>
      </c>
      <c r="K1194" s="166" t="s">
        <v>15</v>
      </c>
      <c r="L1194" s="166" t="s">
        <v>2577</v>
      </c>
    </row>
    <row r="1195" spans="1:12">
      <c r="A1195" s="11" t="s">
        <v>2571</v>
      </c>
      <c r="B1195" s="11" t="s">
        <v>1755</v>
      </c>
      <c r="C1195" s="6" t="s">
        <v>31</v>
      </c>
      <c r="D1195" s="6">
        <v>1958</v>
      </c>
      <c r="E1195" s="6">
        <v>62</v>
      </c>
      <c r="F1195" s="6">
        <v>163</v>
      </c>
      <c r="G1195" s="6"/>
      <c r="H1195" s="10" t="s">
        <v>14</v>
      </c>
      <c r="I1195" s="165" t="s">
        <v>14</v>
      </c>
      <c r="J1195" s="166" t="s">
        <v>14</v>
      </c>
      <c r="K1195" s="166" t="s">
        <v>14</v>
      </c>
      <c r="L1195" s="166" t="s">
        <v>14</v>
      </c>
    </row>
    <row r="1196" spans="1:12">
      <c r="A1196" s="11" t="s">
        <v>2572</v>
      </c>
      <c r="B1196" s="11" t="s">
        <v>1755</v>
      </c>
      <c r="C1196" s="6" t="s">
        <v>31</v>
      </c>
      <c r="D1196" s="6">
        <v>1961</v>
      </c>
      <c r="E1196" s="6">
        <v>68</v>
      </c>
      <c r="F1196" s="6">
        <v>170</v>
      </c>
      <c r="G1196" s="6"/>
      <c r="H1196" s="10" t="s">
        <v>14</v>
      </c>
      <c r="I1196" s="165" t="s">
        <v>14</v>
      </c>
      <c r="J1196" s="166" t="s">
        <v>14</v>
      </c>
      <c r="K1196" s="166" t="s">
        <v>15</v>
      </c>
      <c r="L1196" s="166" t="s">
        <v>2590</v>
      </c>
    </row>
    <row r="1197" spans="1:12">
      <c r="A1197" s="11" t="s">
        <v>2573</v>
      </c>
      <c r="B1197" s="11" t="s">
        <v>1755</v>
      </c>
      <c r="C1197" s="6" t="s">
        <v>31</v>
      </c>
      <c r="D1197" s="6">
        <v>1975</v>
      </c>
      <c r="E1197" s="6">
        <v>62</v>
      </c>
      <c r="F1197" s="6">
        <v>164</v>
      </c>
      <c r="G1197" s="6"/>
      <c r="H1197" s="10" t="s">
        <v>14</v>
      </c>
      <c r="I1197" s="165" t="s">
        <v>14</v>
      </c>
      <c r="J1197" s="166" t="s">
        <v>15</v>
      </c>
      <c r="K1197" s="166" t="s">
        <v>14</v>
      </c>
      <c r="L1197" s="166" t="s">
        <v>14</v>
      </c>
    </row>
    <row r="1198" spans="1:12">
      <c r="A1198" s="11" t="s">
        <v>2583</v>
      </c>
      <c r="B1198" s="11" t="s">
        <v>1755</v>
      </c>
      <c r="C1198" s="6" t="s">
        <v>31</v>
      </c>
      <c r="D1198" s="6">
        <v>2000</v>
      </c>
      <c r="E1198" s="6">
        <v>59</v>
      </c>
      <c r="F1198" s="6">
        <v>171</v>
      </c>
      <c r="G1198" s="6"/>
      <c r="H1198" s="10" t="s">
        <v>14</v>
      </c>
      <c r="I1198" s="165" t="s">
        <v>14</v>
      </c>
      <c r="J1198" s="166" t="s">
        <v>14</v>
      </c>
      <c r="K1198" s="166" t="s">
        <v>14</v>
      </c>
      <c r="L1198" s="166" t="s">
        <v>2593</v>
      </c>
    </row>
    <row r="1199" spans="1:12">
      <c r="A1199" s="11" t="s">
        <v>2585</v>
      </c>
      <c r="B1199" s="11" t="s">
        <v>1755</v>
      </c>
      <c r="C1199" s="6" t="s">
        <v>31</v>
      </c>
      <c r="D1199" s="6">
        <v>1965</v>
      </c>
      <c r="E1199" s="6">
        <v>57</v>
      </c>
      <c r="F1199" s="6">
        <v>159</v>
      </c>
      <c r="G1199" s="6"/>
      <c r="H1199" s="10" t="s">
        <v>14</v>
      </c>
      <c r="I1199" s="165" t="s">
        <v>14</v>
      </c>
      <c r="J1199" s="166" t="s">
        <v>14</v>
      </c>
      <c r="K1199" s="166" t="s">
        <v>14</v>
      </c>
      <c r="L1199" s="166" t="s">
        <v>14</v>
      </c>
    </row>
    <row r="1200" spans="1:12">
      <c r="A1200" s="11" t="s">
        <v>2586</v>
      </c>
      <c r="B1200" s="11" t="s">
        <v>1755</v>
      </c>
      <c r="C1200" s="6" t="s">
        <v>31</v>
      </c>
      <c r="D1200" s="6">
        <v>2007</v>
      </c>
      <c r="E1200" s="6">
        <v>74</v>
      </c>
      <c r="F1200" s="6">
        <v>170</v>
      </c>
      <c r="G1200" s="6"/>
      <c r="H1200" s="10" t="s">
        <v>14</v>
      </c>
      <c r="I1200" s="165" t="s">
        <v>14</v>
      </c>
      <c r="J1200" s="166" t="s">
        <v>14</v>
      </c>
      <c r="K1200" s="166" t="s">
        <v>15</v>
      </c>
      <c r="L1200" s="166" t="s">
        <v>2594</v>
      </c>
    </row>
    <row r="1201" spans="1:12">
      <c r="A1201" s="11" t="s">
        <v>2587</v>
      </c>
      <c r="B1201" s="11" t="s">
        <v>1755</v>
      </c>
      <c r="C1201" s="6" t="s">
        <v>31</v>
      </c>
      <c r="D1201" s="6">
        <v>2003</v>
      </c>
      <c r="E1201" s="6">
        <v>73</v>
      </c>
      <c r="F1201" s="6">
        <v>175</v>
      </c>
      <c r="G1201" s="6"/>
      <c r="H1201" s="10" t="s">
        <v>14</v>
      </c>
      <c r="I1201" s="165" t="s">
        <v>14</v>
      </c>
      <c r="J1201" s="166" t="s">
        <v>14</v>
      </c>
      <c r="K1201" s="166" t="s">
        <v>14</v>
      </c>
      <c r="L1201" s="166" t="s">
        <v>14</v>
      </c>
    </row>
    <row r="1202" spans="1:12">
      <c r="A1202" s="99" t="s">
        <v>2757</v>
      </c>
      <c r="B1202" s="11" t="s">
        <v>1755</v>
      </c>
      <c r="C1202" s="10" t="s">
        <v>31</v>
      </c>
      <c r="D1202" s="10">
        <v>1966</v>
      </c>
      <c r="E1202" s="10">
        <v>65</v>
      </c>
      <c r="F1202" s="10">
        <v>1.57</v>
      </c>
      <c r="G1202" s="10" t="s">
        <v>16</v>
      </c>
      <c r="H1202" s="10" t="s">
        <v>14</v>
      </c>
      <c r="I1202" s="165" t="s">
        <v>14</v>
      </c>
      <c r="J1202" s="165" t="s">
        <v>14</v>
      </c>
      <c r="K1202" s="165" t="s">
        <v>15</v>
      </c>
      <c r="L1202" s="165" t="s">
        <v>2795</v>
      </c>
    </row>
    <row r="1203" spans="1:12">
      <c r="A1203" s="99" t="s">
        <v>2756</v>
      </c>
      <c r="B1203" s="11" t="s">
        <v>1755</v>
      </c>
      <c r="C1203" s="10" t="s">
        <v>31</v>
      </c>
      <c r="D1203" s="10">
        <v>2001</v>
      </c>
      <c r="E1203" s="10">
        <v>63</v>
      </c>
      <c r="F1203" s="10">
        <v>1.68</v>
      </c>
      <c r="G1203" s="10" t="s">
        <v>16</v>
      </c>
      <c r="H1203" s="10" t="s">
        <v>14</v>
      </c>
      <c r="I1203" s="165" t="s">
        <v>14</v>
      </c>
      <c r="J1203" s="165" t="s">
        <v>14</v>
      </c>
      <c r="K1203" s="165" t="s">
        <v>14</v>
      </c>
      <c r="L1203" s="165" t="s">
        <v>14</v>
      </c>
    </row>
    <row r="1204" spans="1:12">
      <c r="A1204" s="99" t="s">
        <v>2752</v>
      </c>
      <c r="B1204" s="11" t="s">
        <v>1755</v>
      </c>
      <c r="C1204" s="10" t="s">
        <v>31</v>
      </c>
      <c r="D1204" s="10">
        <v>1992</v>
      </c>
      <c r="E1204" s="10">
        <v>60</v>
      </c>
      <c r="F1204" s="10">
        <v>1.66</v>
      </c>
      <c r="G1204" s="10" t="s">
        <v>16</v>
      </c>
      <c r="H1204" s="10" t="s">
        <v>14</v>
      </c>
      <c r="I1204" s="165" t="s">
        <v>14</v>
      </c>
      <c r="J1204" s="165" t="s">
        <v>14</v>
      </c>
      <c r="K1204" s="165" t="s">
        <v>15</v>
      </c>
      <c r="L1204" s="165" t="s">
        <v>2814</v>
      </c>
    </row>
    <row r="1205" spans="1:12">
      <c r="A1205" s="99" t="s">
        <v>2751</v>
      </c>
      <c r="B1205" s="11" t="s">
        <v>1755</v>
      </c>
      <c r="C1205" s="10" t="s">
        <v>31</v>
      </c>
      <c r="D1205" s="10">
        <v>2003</v>
      </c>
      <c r="E1205" s="10">
        <v>43</v>
      </c>
      <c r="F1205" s="10">
        <v>1.63</v>
      </c>
      <c r="G1205" s="10" t="s">
        <v>16</v>
      </c>
      <c r="H1205" s="10" t="s">
        <v>14</v>
      </c>
      <c r="I1205" s="165" t="s">
        <v>14</v>
      </c>
      <c r="J1205" s="165" t="s">
        <v>14</v>
      </c>
      <c r="K1205" s="165" t="s">
        <v>15</v>
      </c>
      <c r="L1205" s="165" t="s">
        <v>1604</v>
      </c>
    </row>
    <row r="1206" spans="1:12">
      <c r="A1206" s="99" t="s">
        <v>2749</v>
      </c>
      <c r="B1206" s="11" t="s">
        <v>1755</v>
      </c>
      <c r="C1206" s="10" t="s">
        <v>31</v>
      </c>
      <c r="D1206" s="10">
        <v>2001</v>
      </c>
      <c r="E1206" s="10">
        <v>57</v>
      </c>
      <c r="F1206" s="10">
        <v>1.7</v>
      </c>
      <c r="G1206" s="10" t="s">
        <v>16</v>
      </c>
      <c r="H1206" s="10" t="s">
        <v>14</v>
      </c>
      <c r="I1206" s="165" t="s">
        <v>14</v>
      </c>
      <c r="J1206" s="165" t="s">
        <v>14</v>
      </c>
      <c r="K1206" s="165" t="s">
        <v>15</v>
      </c>
      <c r="L1206" s="165" t="s">
        <v>2798</v>
      </c>
    </row>
    <row r="1207" spans="1:12">
      <c r="A1207" s="11" t="s">
        <v>2596</v>
      </c>
      <c r="B1207" s="11" t="s">
        <v>1755</v>
      </c>
      <c r="C1207" s="6" t="s">
        <v>31</v>
      </c>
      <c r="D1207" s="6">
        <v>2005</v>
      </c>
      <c r="E1207" s="6">
        <v>50</v>
      </c>
      <c r="F1207" s="6">
        <v>155</v>
      </c>
      <c r="G1207" s="6"/>
      <c r="H1207" s="10" t="s">
        <v>14</v>
      </c>
      <c r="I1207" s="165" t="s">
        <v>14</v>
      </c>
      <c r="J1207" s="166" t="s">
        <v>14</v>
      </c>
      <c r="K1207" s="166" t="s">
        <v>14</v>
      </c>
      <c r="L1207" s="166" t="s">
        <v>14</v>
      </c>
    </row>
    <row r="1208" spans="1:12">
      <c r="A1208" s="11" t="s">
        <v>2598</v>
      </c>
      <c r="B1208" s="11" t="s">
        <v>1755</v>
      </c>
      <c r="C1208" s="6" t="s">
        <v>31</v>
      </c>
      <c r="D1208" s="6">
        <v>1994</v>
      </c>
      <c r="E1208" s="6">
        <v>44</v>
      </c>
      <c r="F1208" s="6">
        <v>153</v>
      </c>
      <c r="G1208" s="6"/>
      <c r="H1208" s="10" t="s">
        <v>14</v>
      </c>
      <c r="I1208" s="165" t="s">
        <v>14</v>
      </c>
      <c r="J1208" s="166" t="s">
        <v>14</v>
      </c>
      <c r="K1208" s="166" t="s">
        <v>14</v>
      </c>
      <c r="L1208" s="166" t="s">
        <v>14</v>
      </c>
    </row>
    <row r="1209" spans="1:12">
      <c r="A1209" s="11" t="s">
        <v>2599</v>
      </c>
      <c r="B1209" s="11" t="s">
        <v>1755</v>
      </c>
      <c r="C1209" s="6" t="s">
        <v>31</v>
      </c>
      <c r="D1209" s="6">
        <v>1996</v>
      </c>
      <c r="E1209" s="6">
        <v>57</v>
      </c>
      <c r="F1209" s="6">
        <v>163</v>
      </c>
      <c r="G1209" s="6"/>
      <c r="H1209" s="10" t="s">
        <v>14</v>
      </c>
      <c r="I1209" s="165" t="s">
        <v>14</v>
      </c>
      <c r="J1209" s="166" t="s">
        <v>14</v>
      </c>
      <c r="K1209" s="166" t="s">
        <v>14</v>
      </c>
      <c r="L1209" s="166" t="s">
        <v>14</v>
      </c>
    </row>
    <row r="1210" spans="1:12">
      <c r="A1210" s="11" t="s">
        <v>2603</v>
      </c>
      <c r="B1210" s="11" t="s">
        <v>1755</v>
      </c>
      <c r="C1210" s="6" t="s">
        <v>31</v>
      </c>
      <c r="D1210" s="6">
        <v>1978</v>
      </c>
      <c r="E1210" s="6">
        <v>55</v>
      </c>
      <c r="F1210" s="6">
        <v>160</v>
      </c>
      <c r="G1210" s="6"/>
      <c r="H1210" s="10" t="s">
        <v>14</v>
      </c>
      <c r="I1210" s="165" t="s">
        <v>14</v>
      </c>
      <c r="J1210" s="166" t="s">
        <v>14</v>
      </c>
      <c r="K1210" s="166" t="s">
        <v>14</v>
      </c>
      <c r="L1210" s="166" t="s">
        <v>14</v>
      </c>
    </row>
    <row r="1211" spans="1:12">
      <c r="A1211" s="11" t="s">
        <v>2604</v>
      </c>
      <c r="B1211" s="11" t="s">
        <v>1755</v>
      </c>
      <c r="C1211" s="6" t="s">
        <v>31</v>
      </c>
      <c r="D1211" s="6">
        <v>1975</v>
      </c>
      <c r="E1211" s="6">
        <v>62</v>
      </c>
      <c r="F1211" s="6">
        <v>162</v>
      </c>
      <c r="G1211" s="6"/>
      <c r="H1211" s="10" t="s">
        <v>14</v>
      </c>
      <c r="I1211" s="165" t="s">
        <v>14</v>
      </c>
      <c r="J1211" s="166" t="s">
        <v>14</v>
      </c>
      <c r="K1211" s="166" t="s">
        <v>15</v>
      </c>
      <c r="L1211" s="166" t="s">
        <v>2613</v>
      </c>
    </row>
    <row r="1212" spans="1:12">
      <c r="A1212" s="11" t="s">
        <v>2609</v>
      </c>
      <c r="B1212" s="11" t="s">
        <v>1755</v>
      </c>
      <c r="C1212" s="6" t="s">
        <v>31</v>
      </c>
      <c r="D1212" s="6">
        <v>2002</v>
      </c>
      <c r="E1212" s="6">
        <v>50</v>
      </c>
      <c r="F1212" s="6">
        <v>157</v>
      </c>
      <c r="G1212" s="6"/>
      <c r="H1212" s="10" t="s">
        <v>14</v>
      </c>
      <c r="I1212" s="165" t="s">
        <v>14</v>
      </c>
      <c r="J1212" s="166" t="s">
        <v>14</v>
      </c>
      <c r="K1212" s="166" t="s">
        <v>15</v>
      </c>
      <c r="L1212" s="166" t="s">
        <v>2616</v>
      </c>
    </row>
    <row r="1213" spans="1:12">
      <c r="A1213" s="11" t="s">
        <v>2610</v>
      </c>
      <c r="B1213" s="11" t="s">
        <v>1755</v>
      </c>
      <c r="C1213" s="6" t="s">
        <v>31</v>
      </c>
      <c r="D1213" s="6">
        <v>2004</v>
      </c>
      <c r="E1213" s="6">
        <v>65</v>
      </c>
      <c r="F1213" s="6">
        <v>163</v>
      </c>
      <c r="G1213" s="6"/>
      <c r="H1213" s="10" t="s">
        <v>14</v>
      </c>
      <c r="I1213" s="165" t="s">
        <v>14</v>
      </c>
      <c r="J1213" s="166" t="s">
        <v>14</v>
      </c>
      <c r="K1213" s="166" t="s">
        <v>15</v>
      </c>
      <c r="L1213" s="166" t="s">
        <v>2617</v>
      </c>
    </row>
    <row r="1214" spans="1:12">
      <c r="A1214" s="11" t="s">
        <v>2611</v>
      </c>
      <c r="B1214" s="11" t="s">
        <v>1755</v>
      </c>
      <c r="C1214" s="6" t="s">
        <v>31</v>
      </c>
      <c r="D1214" s="6">
        <v>1997</v>
      </c>
      <c r="E1214" s="6">
        <v>55</v>
      </c>
      <c r="F1214" s="6">
        <v>160</v>
      </c>
      <c r="G1214" s="6"/>
      <c r="H1214" s="10" t="s">
        <v>14</v>
      </c>
      <c r="I1214" s="165" t="s">
        <v>14</v>
      </c>
      <c r="J1214" s="166" t="s">
        <v>14</v>
      </c>
      <c r="K1214" s="166" t="s">
        <v>15</v>
      </c>
      <c r="L1214" s="166" t="s">
        <v>2618</v>
      </c>
    </row>
    <row r="1215" spans="1:12">
      <c r="A1215" s="11" t="s">
        <v>2879</v>
      </c>
      <c r="B1215" s="11" t="s">
        <v>1755</v>
      </c>
      <c r="C1215" s="6" t="s">
        <v>31</v>
      </c>
      <c r="D1215" s="6">
        <v>1995</v>
      </c>
      <c r="E1215" s="6">
        <v>52</v>
      </c>
      <c r="F1215" s="6">
        <v>1.73</v>
      </c>
      <c r="G1215" s="6" t="s">
        <v>16</v>
      </c>
      <c r="H1215" s="10" t="s">
        <v>14</v>
      </c>
      <c r="I1215" s="165" t="s">
        <v>14</v>
      </c>
      <c r="J1215" s="166" t="s">
        <v>14</v>
      </c>
      <c r="K1215" s="166" t="s">
        <v>14</v>
      </c>
      <c r="L1215" s="166" t="s">
        <v>14</v>
      </c>
    </row>
    <row r="1216" spans="1:12">
      <c r="A1216" s="11" t="s">
        <v>2881</v>
      </c>
      <c r="B1216" s="11" t="s">
        <v>1755</v>
      </c>
      <c r="C1216" s="6" t="s">
        <v>31</v>
      </c>
      <c r="D1216" s="6">
        <v>2000</v>
      </c>
      <c r="E1216" s="6">
        <v>80</v>
      </c>
      <c r="F1216" s="6">
        <v>1.68</v>
      </c>
      <c r="G1216" s="6" t="s">
        <v>169</v>
      </c>
      <c r="H1216" s="10" t="s">
        <v>14</v>
      </c>
      <c r="I1216" s="165" t="s">
        <v>14</v>
      </c>
      <c r="J1216" s="166" t="s">
        <v>14</v>
      </c>
      <c r="K1216" s="166" t="s">
        <v>15</v>
      </c>
      <c r="L1216" s="166" t="s">
        <v>2886</v>
      </c>
    </row>
    <row r="1217" spans="1:12">
      <c r="A1217" s="11" t="s">
        <v>2884</v>
      </c>
      <c r="B1217" s="11" t="s">
        <v>1755</v>
      </c>
      <c r="C1217" s="6" t="s">
        <v>31</v>
      </c>
      <c r="D1217" s="6">
        <v>2002</v>
      </c>
      <c r="E1217" s="6">
        <v>65</v>
      </c>
      <c r="F1217" s="6">
        <v>1.61</v>
      </c>
      <c r="G1217" s="6" t="s">
        <v>16</v>
      </c>
      <c r="H1217" s="10" t="s">
        <v>14</v>
      </c>
      <c r="I1217" s="165" t="s">
        <v>14</v>
      </c>
      <c r="J1217" s="166" t="s">
        <v>14</v>
      </c>
      <c r="K1217" s="166" t="s">
        <v>15</v>
      </c>
      <c r="L1217" s="166" t="s">
        <v>841</v>
      </c>
    </row>
    <row r="1218" spans="1:12">
      <c r="A1218" s="11" t="s">
        <v>2897</v>
      </c>
      <c r="B1218" s="11" t="s">
        <v>1755</v>
      </c>
      <c r="C1218" s="6" t="s">
        <v>31</v>
      </c>
      <c r="D1218" s="6">
        <v>2002</v>
      </c>
      <c r="E1218" s="6">
        <v>54</v>
      </c>
      <c r="F1218" s="6">
        <v>1.59</v>
      </c>
      <c r="G1218" s="6"/>
      <c r="H1218" s="10" t="s">
        <v>14</v>
      </c>
      <c r="I1218" s="165" t="s">
        <v>14</v>
      </c>
      <c r="J1218" s="166" t="s">
        <v>14</v>
      </c>
      <c r="K1218" s="166" t="s">
        <v>14</v>
      </c>
      <c r="L1218" s="166" t="s">
        <v>14</v>
      </c>
    </row>
    <row r="1219" spans="1:12">
      <c r="A1219" s="11" t="s">
        <v>2958</v>
      </c>
      <c r="B1219" s="11" t="s">
        <v>1755</v>
      </c>
      <c r="C1219" s="6" t="s">
        <v>31</v>
      </c>
      <c r="D1219" s="6">
        <v>1967</v>
      </c>
      <c r="E1219" s="6">
        <v>59</v>
      </c>
      <c r="F1219" s="6">
        <v>1.59</v>
      </c>
      <c r="G1219" s="6" t="s">
        <v>16</v>
      </c>
      <c r="H1219" s="10" t="s">
        <v>14</v>
      </c>
      <c r="I1219" s="165" t="s">
        <v>14</v>
      </c>
      <c r="J1219" s="166" t="s">
        <v>14</v>
      </c>
      <c r="K1219" s="166" t="s">
        <v>14</v>
      </c>
      <c r="L1219" s="166" t="s">
        <v>14</v>
      </c>
    </row>
    <row r="1220" spans="1:12">
      <c r="A1220" s="11" t="s">
        <v>3132</v>
      </c>
      <c r="B1220" s="11" t="s">
        <v>1755</v>
      </c>
      <c r="C1220" s="6" t="s">
        <v>31</v>
      </c>
      <c r="D1220" s="6">
        <v>1999</v>
      </c>
      <c r="E1220" s="6">
        <v>86</v>
      </c>
      <c r="F1220" s="6">
        <v>1.72</v>
      </c>
      <c r="G1220" s="6" t="s">
        <v>16</v>
      </c>
      <c r="H1220" s="10" t="s">
        <v>14</v>
      </c>
      <c r="I1220" s="165" t="s">
        <v>14</v>
      </c>
      <c r="J1220" s="166" t="s">
        <v>14</v>
      </c>
      <c r="K1220" s="166" t="s">
        <v>14</v>
      </c>
      <c r="L1220" s="166" t="s">
        <v>14</v>
      </c>
    </row>
    <row r="1221" spans="1:12">
      <c r="A1221" s="11" t="s">
        <v>3133</v>
      </c>
      <c r="B1221" s="11" t="s">
        <v>1755</v>
      </c>
      <c r="C1221" s="6" t="s">
        <v>31</v>
      </c>
      <c r="D1221" s="6">
        <v>1999</v>
      </c>
      <c r="E1221" s="6">
        <v>45</v>
      </c>
      <c r="F1221" s="6">
        <v>1.55</v>
      </c>
      <c r="G1221" s="6" t="s">
        <v>16</v>
      </c>
      <c r="H1221" s="10" t="s">
        <v>14</v>
      </c>
      <c r="I1221" s="165" t="s">
        <v>14</v>
      </c>
      <c r="J1221" s="166" t="s">
        <v>14</v>
      </c>
      <c r="K1221" s="166" t="s">
        <v>14</v>
      </c>
      <c r="L1221" s="166" t="s">
        <v>14</v>
      </c>
    </row>
    <row r="1222" spans="1:12">
      <c r="A1222" s="11" t="s">
        <v>3134</v>
      </c>
      <c r="B1222" s="11" t="s">
        <v>1755</v>
      </c>
      <c r="C1222" s="6" t="s">
        <v>31</v>
      </c>
      <c r="D1222" s="6">
        <v>2007</v>
      </c>
      <c r="E1222" s="6">
        <v>60</v>
      </c>
      <c r="F1222" s="6">
        <v>1.61</v>
      </c>
      <c r="G1222" s="6" t="s">
        <v>16</v>
      </c>
      <c r="H1222" s="10" t="s">
        <v>14</v>
      </c>
      <c r="I1222" s="165" t="s">
        <v>14</v>
      </c>
      <c r="J1222" s="166" t="s">
        <v>14</v>
      </c>
      <c r="K1222" s="166" t="s">
        <v>14</v>
      </c>
      <c r="L1222" s="166" t="s">
        <v>14</v>
      </c>
    </row>
    <row r="1223" spans="1:12">
      <c r="A1223" s="11" t="s">
        <v>3136</v>
      </c>
      <c r="B1223" s="11" t="s">
        <v>1755</v>
      </c>
      <c r="C1223" s="6" t="s">
        <v>31</v>
      </c>
      <c r="D1223" s="6">
        <v>2002</v>
      </c>
      <c r="E1223" s="6">
        <v>51</v>
      </c>
      <c r="F1223" s="6">
        <v>1.52</v>
      </c>
      <c r="G1223" s="6" t="s">
        <v>16</v>
      </c>
      <c r="H1223" s="10" t="s">
        <v>14</v>
      </c>
      <c r="I1223" s="165" t="s">
        <v>14</v>
      </c>
      <c r="J1223" s="166" t="s">
        <v>14</v>
      </c>
      <c r="K1223" s="166" t="s">
        <v>14</v>
      </c>
      <c r="L1223" s="166" t="s">
        <v>14</v>
      </c>
    </row>
    <row r="1224" spans="1:12">
      <c r="A1224" s="11" t="s">
        <v>3140</v>
      </c>
      <c r="B1224" s="5"/>
      <c r="C1224" s="6" t="s">
        <v>31</v>
      </c>
      <c r="D1224" s="6">
        <v>1986</v>
      </c>
      <c r="E1224" s="6">
        <v>51.5</v>
      </c>
      <c r="F1224" s="6">
        <v>1.61</v>
      </c>
      <c r="G1224" s="6" t="s">
        <v>16</v>
      </c>
      <c r="H1224" s="10" t="s">
        <v>14</v>
      </c>
      <c r="I1224" s="165" t="s">
        <v>14</v>
      </c>
      <c r="J1224" s="166" t="s">
        <v>14</v>
      </c>
      <c r="K1224" s="166" t="s">
        <v>14</v>
      </c>
      <c r="L1224" s="166" t="s">
        <v>14</v>
      </c>
    </row>
    <row r="1225" spans="1:12">
      <c r="A1225" s="11" t="s">
        <v>3142</v>
      </c>
      <c r="B1225" s="5"/>
      <c r="C1225" s="6" t="s">
        <v>31</v>
      </c>
      <c r="D1225" s="6">
        <v>2004</v>
      </c>
      <c r="E1225" s="6">
        <v>76</v>
      </c>
      <c r="F1225" s="6">
        <v>1.72</v>
      </c>
      <c r="G1225" s="6" t="s">
        <v>16</v>
      </c>
      <c r="H1225" s="10" t="s">
        <v>14</v>
      </c>
      <c r="I1225" s="165" t="s">
        <v>14</v>
      </c>
      <c r="J1225" s="166" t="s">
        <v>14</v>
      </c>
      <c r="K1225" s="166" t="s">
        <v>14</v>
      </c>
      <c r="L1225" s="166" t="s">
        <v>14</v>
      </c>
    </row>
    <row r="1226" spans="1:12">
      <c r="A1226" s="11" t="s">
        <v>3144</v>
      </c>
      <c r="B1226" s="5"/>
      <c r="C1226" s="6" t="s">
        <v>31</v>
      </c>
      <c r="D1226" s="6">
        <v>1986</v>
      </c>
      <c r="E1226" s="6">
        <v>61</v>
      </c>
      <c r="F1226" s="6">
        <v>1.58</v>
      </c>
      <c r="G1226" s="6" t="s">
        <v>16</v>
      </c>
      <c r="H1226" s="10" t="s">
        <v>14</v>
      </c>
      <c r="I1226" s="165" t="s">
        <v>14</v>
      </c>
      <c r="J1226" s="166" t="s">
        <v>14</v>
      </c>
      <c r="K1226" s="166" t="s">
        <v>14</v>
      </c>
      <c r="L1226" s="166" t="s">
        <v>14</v>
      </c>
    </row>
    <row r="1227" spans="1:12">
      <c r="A1227" s="11" t="s">
        <v>3145</v>
      </c>
      <c r="B1227" s="5"/>
      <c r="C1227" s="6" t="s">
        <v>31</v>
      </c>
      <c r="D1227" s="6">
        <v>2005</v>
      </c>
      <c r="E1227" s="6">
        <v>60</v>
      </c>
      <c r="F1227" s="6">
        <v>1.7</v>
      </c>
      <c r="G1227" s="6" t="s">
        <v>16</v>
      </c>
      <c r="H1227" s="10" t="s">
        <v>14</v>
      </c>
      <c r="I1227" s="165" t="s">
        <v>14</v>
      </c>
      <c r="J1227" s="166" t="s">
        <v>14</v>
      </c>
      <c r="K1227" s="166" t="s">
        <v>14</v>
      </c>
      <c r="L1227" s="166" t="s">
        <v>14</v>
      </c>
    </row>
    <row r="1228" spans="1:12">
      <c r="A1228" s="11" t="s">
        <v>3146</v>
      </c>
      <c r="B1228" s="5"/>
      <c r="C1228" s="6" t="s">
        <v>31</v>
      </c>
      <c r="D1228" s="6">
        <v>1992</v>
      </c>
      <c r="E1228" s="6">
        <v>62</v>
      </c>
      <c r="F1228" s="6">
        <v>1.67</v>
      </c>
      <c r="G1228" s="6" t="s">
        <v>3154</v>
      </c>
      <c r="H1228" s="10" t="s">
        <v>14</v>
      </c>
      <c r="I1228" s="165" t="s">
        <v>14</v>
      </c>
      <c r="J1228" s="166" t="s">
        <v>14</v>
      </c>
      <c r="K1228" s="166" t="s">
        <v>14</v>
      </c>
      <c r="L1228" s="166" t="s">
        <v>14</v>
      </c>
    </row>
    <row r="1229" spans="1:12">
      <c r="A1229" s="11" t="s">
        <v>3147</v>
      </c>
      <c r="B1229" s="5"/>
      <c r="C1229" s="6" t="s">
        <v>31</v>
      </c>
      <c r="D1229" s="6">
        <v>2005</v>
      </c>
      <c r="E1229" s="6">
        <v>51</v>
      </c>
      <c r="F1229" s="6">
        <v>1.6</v>
      </c>
      <c r="G1229" s="6" t="s">
        <v>16</v>
      </c>
      <c r="H1229" s="10" t="s">
        <v>14</v>
      </c>
      <c r="I1229" s="165" t="s">
        <v>14</v>
      </c>
      <c r="J1229" s="166" t="s">
        <v>14</v>
      </c>
      <c r="K1229" s="166" t="s">
        <v>3152</v>
      </c>
      <c r="L1229" s="166" t="s">
        <v>3088</v>
      </c>
    </row>
    <row r="1230" spans="1:12">
      <c r="A1230" s="11" t="s">
        <v>3148</v>
      </c>
      <c r="B1230" s="5"/>
      <c r="C1230" s="6" t="s">
        <v>31</v>
      </c>
      <c r="D1230" s="6">
        <v>1975</v>
      </c>
      <c r="E1230" s="6">
        <v>86</v>
      </c>
      <c r="F1230" s="6">
        <v>1.68</v>
      </c>
      <c r="G1230" s="6" t="s">
        <v>16</v>
      </c>
      <c r="H1230" s="10" t="s">
        <v>14</v>
      </c>
      <c r="I1230" s="165" t="s">
        <v>14</v>
      </c>
      <c r="J1230" s="166" t="s">
        <v>15</v>
      </c>
      <c r="K1230" s="166" t="s">
        <v>14</v>
      </c>
      <c r="L1230" s="166" t="s">
        <v>14</v>
      </c>
    </row>
    <row r="1231" spans="1:12">
      <c r="A1231" s="11" t="s">
        <v>3149</v>
      </c>
      <c r="B1231" s="5"/>
      <c r="C1231" s="6" t="s">
        <v>31</v>
      </c>
      <c r="D1231" s="6">
        <v>2006</v>
      </c>
      <c r="E1231" s="6">
        <v>51</v>
      </c>
      <c r="F1231" s="6">
        <v>1.54</v>
      </c>
      <c r="G1231" s="6" t="s">
        <v>16</v>
      </c>
      <c r="H1231" s="10" t="s">
        <v>14</v>
      </c>
      <c r="I1231" s="165" t="s">
        <v>14</v>
      </c>
      <c r="J1231" s="166" t="s">
        <v>14</v>
      </c>
      <c r="K1231" s="166" t="s">
        <v>3153</v>
      </c>
      <c r="L1231" s="166" t="s">
        <v>707</v>
      </c>
    </row>
    <row r="1232" spans="1:12">
      <c r="A1232" s="11" t="s">
        <v>3150</v>
      </c>
      <c r="B1232" s="5"/>
      <c r="C1232" s="6" t="s">
        <v>31</v>
      </c>
      <c r="D1232" s="6">
        <v>1980</v>
      </c>
      <c r="E1232" s="6">
        <v>54</v>
      </c>
      <c r="F1232" s="6">
        <v>1.59</v>
      </c>
      <c r="G1232" s="6" t="s">
        <v>16</v>
      </c>
      <c r="H1232" s="10" t="s">
        <v>14</v>
      </c>
      <c r="I1232" s="165" t="s">
        <v>14</v>
      </c>
      <c r="J1232" s="166" t="s">
        <v>14</v>
      </c>
      <c r="K1232" s="166" t="s">
        <v>14</v>
      </c>
      <c r="L1232" s="166" t="s">
        <v>14</v>
      </c>
    </row>
    <row r="1233" spans="1:12">
      <c r="A1233" s="11" t="s">
        <v>3151</v>
      </c>
      <c r="B1233" s="5"/>
      <c r="C1233" s="6" t="s">
        <v>31</v>
      </c>
      <c r="D1233" s="6">
        <v>1998</v>
      </c>
      <c r="E1233" s="6">
        <v>61</v>
      </c>
      <c r="F1233" s="6">
        <v>1.62</v>
      </c>
      <c r="G1233" s="6" t="s">
        <v>16</v>
      </c>
      <c r="H1233" s="10" t="s">
        <v>14</v>
      </c>
      <c r="I1233" s="165" t="s">
        <v>14</v>
      </c>
      <c r="J1233" s="166" t="s">
        <v>14</v>
      </c>
      <c r="K1233" s="166" t="s">
        <v>14</v>
      </c>
      <c r="L1233" s="166" t="s">
        <v>14</v>
      </c>
    </row>
    <row r="1234" spans="1:12">
      <c r="A1234" s="11" t="s">
        <v>3342</v>
      </c>
      <c r="B1234" s="5"/>
      <c r="C1234" s="6" t="s">
        <v>31</v>
      </c>
      <c r="D1234" s="6">
        <v>2002</v>
      </c>
      <c r="E1234" s="6">
        <v>60</v>
      </c>
      <c r="F1234" s="6">
        <v>1.72</v>
      </c>
      <c r="G1234" s="6" t="s">
        <v>16</v>
      </c>
      <c r="H1234" s="10" t="s">
        <v>14</v>
      </c>
      <c r="I1234" s="165" t="s">
        <v>14</v>
      </c>
      <c r="J1234" s="166" t="s">
        <v>14</v>
      </c>
      <c r="K1234" s="166" t="s">
        <v>14</v>
      </c>
      <c r="L1234" s="166" t="s">
        <v>14</v>
      </c>
    </row>
    <row r="1235" spans="1:12">
      <c r="A1235" s="11" t="s">
        <v>3343</v>
      </c>
      <c r="B1235" s="5"/>
      <c r="C1235" s="6" t="s">
        <v>31</v>
      </c>
      <c r="D1235" s="6">
        <v>1990</v>
      </c>
      <c r="E1235" s="6">
        <v>55</v>
      </c>
      <c r="F1235" s="6">
        <v>1.6</v>
      </c>
      <c r="G1235" s="6" t="s">
        <v>354</v>
      </c>
      <c r="H1235" s="10" t="s">
        <v>14</v>
      </c>
      <c r="I1235" s="165" t="s">
        <v>14</v>
      </c>
      <c r="J1235" s="166" t="s">
        <v>14</v>
      </c>
      <c r="K1235" s="166" t="s">
        <v>14</v>
      </c>
      <c r="L1235" s="166" t="s">
        <v>14</v>
      </c>
    </row>
    <row r="1236" spans="1:12">
      <c r="A1236" s="11" t="s">
        <v>3345</v>
      </c>
      <c r="B1236" s="5"/>
      <c r="C1236" s="6" t="s">
        <v>31</v>
      </c>
      <c r="D1236" s="6">
        <v>2005</v>
      </c>
      <c r="E1236" s="6">
        <v>56</v>
      </c>
      <c r="F1236" s="6">
        <v>1.68</v>
      </c>
      <c r="G1236" s="6" t="s">
        <v>16</v>
      </c>
      <c r="H1236" s="10" t="s">
        <v>14</v>
      </c>
      <c r="I1236" s="165" t="s">
        <v>14</v>
      </c>
      <c r="J1236" s="166" t="s">
        <v>14</v>
      </c>
      <c r="K1236" s="166" t="s">
        <v>14</v>
      </c>
      <c r="L1236" s="166" t="s">
        <v>14</v>
      </c>
    </row>
    <row r="1237" spans="1:12">
      <c r="A1237" s="11" t="s">
        <v>3346</v>
      </c>
      <c r="B1237" s="5"/>
      <c r="C1237" s="6" t="s">
        <v>31</v>
      </c>
      <c r="D1237" s="6">
        <v>1967</v>
      </c>
      <c r="E1237" s="6">
        <v>80</v>
      </c>
      <c r="F1237" s="6">
        <v>1.63</v>
      </c>
      <c r="G1237" s="6" t="s">
        <v>16</v>
      </c>
      <c r="H1237" s="10" t="s">
        <v>14</v>
      </c>
      <c r="I1237" s="165" t="s">
        <v>14</v>
      </c>
      <c r="J1237" s="166" t="s">
        <v>14</v>
      </c>
      <c r="K1237" s="166" t="s">
        <v>15</v>
      </c>
      <c r="L1237" s="166" t="s">
        <v>3356</v>
      </c>
    </row>
    <row r="1238" spans="1:12">
      <c r="A1238" s="11" t="s">
        <v>3351</v>
      </c>
      <c r="B1238" s="5"/>
      <c r="C1238" s="6" t="s">
        <v>31</v>
      </c>
      <c r="D1238" s="6">
        <v>1982</v>
      </c>
      <c r="E1238" s="6">
        <v>52</v>
      </c>
      <c r="F1238" s="6">
        <v>1.6</v>
      </c>
      <c r="G1238" s="6" t="s">
        <v>16</v>
      </c>
      <c r="H1238" s="10" t="s">
        <v>14</v>
      </c>
      <c r="I1238" s="165" t="s">
        <v>14</v>
      </c>
      <c r="J1238" s="166" t="s">
        <v>14</v>
      </c>
      <c r="K1238" s="166" t="s">
        <v>14</v>
      </c>
      <c r="L1238" s="166" t="s">
        <v>14</v>
      </c>
    </row>
    <row r="1239" spans="1:12">
      <c r="A1239" s="11" t="s">
        <v>2898</v>
      </c>
      <c r="B1239" s="11" t="s">
        <v>1755</v>
      </c>
      <c r="C1239" s="6" t="s">
        <v>2900</v>
      </c>
      <c r="D1239" s="6">
        <v>2002</v>
      </c>
      <c r="E1239" s="6">
        <v>55</v>
      </c>
      <c r="F1239" s="6">
        <v>1.68</v>
      </c>
      <c r="G1239" s="6"/>
      <c r="H1239" s="10" t="s">
        <v>14</v>
      </c>
      <c r="I1239" s="165" t="s">
        <v>14</v>
      </c>
      <c r="J1239" s="166" t="s">
        <v>14</v>
      </c>
      <c r="K1239" s="166" t="s">
        <v>14</v>
      </c>
      <c r="L1239" s="166" t="s">
        <v>14</v>
      </c>
    </row>
    <row r="1240" spans="1:12">
      <c r="A1240" s="11" t="s">
        <v>2904</v>
      </c>
      <c r="B1240" s="11" t="s">
        <v>1755</v>
      </c>
      <c r="C1240" s="6" t="s">
        <v>2900</v>
      </c>
      <c r="D1240" s="6">
        <v>1992</v>
      </c>
      <c r="E1240" s="6">
        <v>65</v>
      </c>
      <c r="F1240" s="6">
        <v>1.65</v>
      </c>
      <c r="G1240" s="6" t="s">
        <v>16</v>
      </c>
      <c r="H1240" s="10" t="s">
        <v>14</v>
      </c>
      <c r="I1240" s="165" t="s">
        <v>14</v>
      </c>
      <c r="J1240" s="166" t="s">
        <v>14</v>
      </c>
      <c r="K1240" s="166" t="s">
        <v>14</v>
      </c>
      <c r="L1240" s="166" t="s">
        <v>14</v>
      </c>
    </row>
    <row r="1241" spans="1:12">
      <c r="A1241" s="11" t="s">
        <v>2906</v>
      </c>
      <c r="B1241" s="11" t="s">
        <v>1755</v>
      </c>
      <c r="C1241" s="6" t="s">
        <v>2900</v>
      </c>
      <c r="D1241" s="6">
        <v>2002</v>
      </c>
      <c r="E1241" s="6">
        <v>58</v>
      </c>
      <c r="F1241" s="6">
        <v>1.65</v>
      </c>
      <c r="G1241" s="6" t="s">
        <v>16</v>
      </c>
      <c r="H1241" s="10" t="s">
        <v>14</v>
      </c>
      <c r="I1241" s="165" t="s">
        <v>14</v>
      </c>
      <c r="J1241" s="166" t="s">
        <v>14</v>
      </c>
      <c r="K1241" s="166" t="s">
        <v>14</v>
      </c>
      <c r="L1241" s="166" t="s">
        <v>14</v>
      </c>
    </row>
    <row r="1242" spans="1:12">
      <c r="A1242" s="11" t="s">
        <v>2911</v>
      </c>
      <c r="B1242" s="11" t="s">
        <v>1755</v>
      </c>
      <c r="C1242" s="6" t="s">
        <v>2900</v>
      </c>
      <c r="D1242" s="46" t="s">
        <v>2920</v>
      </c>
      <c r="E1242" s="6">
        <v>63</v>
      </c>
      <c r="F1242" s="6">
        <v>1.6</v>
      </c>
      <c r="G1242" s="6" t="s">
        <v>16</v>
      </c>
      <c r="H1242" s="10" t="s">
        <v>14</v>
      </c>
      <c r="I1242" s="165" t="s">
        <v>14</v>
      </c>
      <c r="J1242" s="166" t="s">
        <v>14</v>
      </c>
      <c r="K1242" s="166" t="s">
        <v>15</v>
      </c>
      <c r="L1242" s="166" t="s">
        <v>2919</v>
      </c>
    </row>
    <row r="1243" spans="1:12">
      <c r="A1243" s="79" t="s">
        <v>3401</v>
      </c>
      <c r="B1243" s="79" t="s">
        <v>3401</v>
      </c>
      <c r="C1243" s="10" t="s">
        <v>31</v>
      </c>
      <c r="D1243" s="10">
        <v>2003</v>
      </c>
      <c r="E1243" s="10">
        <v>67</v>
      </c>
      <c r="F1243" s="10">
        <v>1.71</v>
      </c>
      <c r="G1243" s="10" t="s">
        <v>16</v>
      </c>
      <c r="H1243" s="10" t="s">
        <v>14</v>
      </c>
      <c r="I1243" s="165" t="s">
        <v>14</v>
      </c>
      <c r="J1243" s="165" t="s">
        <v>15</v>
      </c>
      <c r="K1243" s="165" t="s">
        <v>15</v>
      </c>
      <c r="L1243" s="165" t="s">
        <v>3419</v>
      </c>
    </row>
    <row r="1244" spans="1:12">
      <c r="A1244" s="26" t="s">
        <v>443</v>
      </c>
      <c r="B1244" s="26" t="s">
        <v>2244</v>
      </c>
      <c r="C1244" s="30" t="s">
        <v>31</v>
      </c>
      <c r="D1244" s="10">
        <v>1999</v>
      </c>
      <c r="E1244" s="10">
        <v>60</v>
      </c>
      <c r="F1244" s="10">
        <v>1.74</v>
      </c>
      <c r="G1244" s="10" t="s">
        <v>16</v>
      </c>
      <c r="H1244" s="10" t="s">
        <v>14</v>
      </c>
      <c r="I1244" s="165" t="s">
        <v>14</v>
      </c>
      <c r="J1244" s="165" t="s">
        <v>14</v>
      </c>
      <c r="K1244" s="165" t="s">
        <v>14</v>
      </c>
      <c r="L1244" s="165" t="s">
        <v>14</v>
      </c>
    </row>
    <row r="1245" spans="1:12">
      <c r="A1245" s="99" t="s">
        <v>2660</v>
      </c>
      <c r="B1245" s="11" t="s">
        <v>1755</v>
      </c>
      <c r="C1245" s="42" t="s">
        <v>11</v>
      </c>
      <c r="D1245" s="10">
        <v>1967</v>
      </c>
      <c r="E1245" s="10">
        <v>76</v>
      </c>
      <c r="F1245" s="10">
        <v>1.8</v>
      </c>
      <c r="G1245" s="10" t="s">
        <v>16</v>
      </c>
      <c r="H1245" s="10" t="s">
        <v>14</v>
      </c>
      <c r="I1245" s="165" t="s">
        <v>14</v>
      </c>
      <c r="J1245" s="165" t="s">
        <v>14</v>
      </c>
      <c r="K1245" s="165" t="s">
        <v>14</v>
      </c>
      <c r="L1245" s="165" t="s">
        <v>14</v>
      </c>
    </row>
    <row r="1246" spans="1:12">
      <c r="A1246" s="99" t="s">
        <v>2641</v>
      </c>
      <c r="B1246" s="11" t="s">
        <v>1755</v>
      </c>
      <c r="C1246" s="42" t="s">
        <v>11</v>
      </c>
      <c r="D1246" s="10">
        <v>2001</v>
      </c>
      <c r="E1246" s="10">
        <v>83</v>
      </c>
      <c r="F1246" s="10">
        <v>1.9</v>
      </c>
      <c r="G1246" s="10" t="s">
        <v>16</v>
      </c>
      <c r="H1246" s="10" t="s">
        <v>14</v>
      </c>
      <c r="I1246" s="165" t="s">
        <v>14</v>
      </c>
      <c r="J1246" s="165" t="s">
        <v>14</v>
      </c>
      <c r="K1246" s="165" t="s">
        <v>14</v>
      </c>
      <c r="L1246" s="165" t="s">
        <v>14</v>
      </c>
    </row>
    <row r="1247" spans="1:12">
      <c r="A1247" s="99" t="s">
        <v>2622</v>
      </c>
      <c r="B1247" s="11" t="s">
        <v>1755</v>
      </c>
      <c r="C1247" s="42" t="s">
        <v>11</v>
      </c>
      <c r="D1247" s="10">
        <v>2001</v>
      </c>
      <c r="E1247" s="10">
        <v>68</v>
      </c>
      <c r="F1247" s="10">
        <v>1.71</v>
      </c>
      <c r="G1247" s="10" t="s">
        <v>16</v>
      </c>
      <c r="H1247" s="10" t="s">
        <v>14</v>
      </c>
      <c r="I1247" s="165" t="s">
        <v>14</v>
      </c>
      <c r="J1247" s="165" t="s">
        <v>14</v>
      </c>
      <c r="K1247" s="165" t="s">
        <v>15</v>
      </c>
      <c r="L1247" s="165" t="s">
        <v>2843</v>
      </c>
    </row>
    <row r="1248" spans="1:12">
      <c r="A1248" s="11" t="s">
        <v>1254</v>
      </c>
      <c r="B1248" s="11" t="s">
        <v>1755</v>
      </c>
      <c r="C1248" s="6" t="s">
        <v>31</v>
      </c>
      <c r="D1248" s="6">
        <v>2000</v>
      </c>
      <c r="E1248" s="6">
        <v>56</v>
      </c>
      <c r="F1248" s="6">
        <v>1.63</v>
      </c>
      <c r="G1248" s="6" t="s">
        <v>16</v>
      </c>
      <c r="H1248" s="10" t="s">
        <v>15</v>
      </c>
      <c r="I1248" s="165" t="s">
        <v>14</v>
      </c>
      <c r="J1248" s="165" t="s">
        <v>15</v>
      </c>
      <c r="K1248" s="165" t="s">
        <v>15</v>
      </c>
      <c r="L1248" s="165" t="s">
        <v>1270</v>
      </c>
    </row>
    <row r="1249" spans="1:12">
      <c r="A1249" s="11" t="s">
        <v>1181</v>
      </c>
      <c r="B1249" s="11" t="s">
        <v>2160</v>
      </c>
      <c r="C1249" s="6" t="s">
        <v>31</v>
      </c>
      <c r="D1249" s="6">
        <v>1997</v>
      </c>
      <c r="E1249" s="6">
        <v>62</v>
      </c>
      <c r="F1249" s="6">
        <v>1.54</v>
      </c>
      <c r="G1249" s="5" t="s">
        <v>169</v>
      </c>
      <c r="H1249" s="10"/>
      <c r="I1249" s="165" t="s">
        <v>14</v>
      </c>
      <c r="J1249" s="165" t="s">
        <v>14</v>
      </c>
      <c r="K1249" s="165" t="s">
        <v>15</v>
      </c>
      <c r="L1249" s="165" t="s">
        <v>1200</v>
      </c>
    </row>
    <row r="1250" spans="1:12">
      <c r="A1250" s="11" t="s">
        <v>1193</v>
      </c>
      <c r="B1250" s="11" t="s">
        <v>2172</v>
      </c>
      <c r="C1250" s="6" t="s">
        <v>31</v>
      </c>
      <c r="D1250" s="6">
        <v>1985</v>
      </c>
      <c r="E1250" s="6">
        <v>50</v>
      </c>
      <c r="F1250" s="6">
        <v>1.53</v>
      </c>
      <c r="G1250" s="10" t="s">
        <v>105</v>
      </c>
      <c r="H1250" s="10" t="s">
        <v>15</v>
      </c>
      <c r="I1250" s="165" t="s">
        <v>1205</v>
      </c>
      <c r="J1250" s="165" t="s">
        <v>15</v>
      </c>
      <c r="K1250" s="165" t="s">
        <v>14</v>
      </c>
      <c r="L1250" s="165" t="s">
        <v>14</v>
      </c>
    </row>
    <row r="1251" spans="1:12">
      <c r="A1251" s="11" t="s">
        <v>84</v>
      </c>
      <c r="B1251" s="11" t="s">
        <v>1801</v>
      </c>
      <c r="C1251" s="6" t="s">
        <v>11</v>
      </c>
      <c r="D1251" s="6">
        <v>1999</v>
      </c>
      <c r="E1251" s="6">
        <v>69</v>
      </c>
      <c r="F1251" s="6">
        <v>1.86</v>
      </c>
      <c r="G1251" s="6" t="s">
        <v>16</v>
      </c>
      <c r="H1251" s="80" t="s">
        <v>779</v>
      </c>
      <c r="I1251" s="165" t="s">
        <v>1420</v>
      </c>
      <c r="J1251" s="171" t="s">
        <v>1210</v>
      </c>
      <c r="K1251" s="171" t="s">
        <v>1341</v>
      </c>
      <c r="L1251" s="171" t="s">
        <v>1419</v>
      </c>
    </row>
    <row r="1252" spans="1:12">
      <c r="A1252" s="46" t="s">
        <v>3325</v>
      </c>
      <c r="B1252" s="10"/>
      <c r="C1252" s="10" t="s">
        <v>31</v>
      </c>
      <c r="D1252" s="10">
        <v>1967</v>
      </c>
      <c r="E1252" s="10">
        <v>78</v>
      </c>
      <c r="F1252" s="10">
        <v>1.82</v>
      </c>
      <c r="G1252" s="10" t="s">
        <v>16</v>
      </c>
      <c r="H1252" s="10" t="s">
        <v>15</v>
      </c>
      <c r="I1252" s="165" t="s">
        <v>3335</v>
      </c>
      <c r="J1252" s="165" t="s">
        <v>15</v>
      </c>
      <c r="K1252" s="165" t="s">
        <v>15</v>
      </c>
      <c r="L1252" s="165" t="s">
        <v>3336</v>
      </c>
    </row>
    <row r="1253" spans="1:12">
      <c r="A1253" s="79" t="s">
        <v>3062</v>
      </c>
      <c r="B1253" s="79" t="s">
        <v>3062</v>
      </c>
      <c r="C1253" s="10" t="s">
        <v>11</v>
      </c>
      <c r="D1253" s="10">
        <v>1993</v>
      </c>
      <c r="E1253" s="10">
        <v>90</v>
      </c>
      <c r="F1253" s="10">
        <v>1.76</v>
      </c>
      <c r="G1253" s="10" t="s">
        <v>16</v>
      </c>
      <c r="H1253" s="10" t="s">
        <v>15</v>
      </c>
      <c r="I1253" s="165" t="s">
        <v>3064</v>
      </c>
      <c r="J1253" s="165" t="s">
        <v>15</v>
      </c>
      <c r="K1253" s="165" t="s">
        <v>14</v>
      </c>
      <c r="L1253" s="165" t="s">
        <v>14</v>
      </c>
    </row>
    <row r="1254" spans="1:12">
      <c r="A1254" s="42" t="s">
        <v>1567</v>
      </c>
      <c r="B1254" s="42" t="e">
        <v>#N/A</v>
      </c>
      <c r="C1254" s="10" t="s">
        <v>11</v>
      </c>
      <c r="D1254" s="10">
        <v>1979</v>
      </c>
      <c r="E1254" s="10">
        <v>56</v>
      </c>
      <c r="F1254" s="10">
        <v>1.7</v>
      </c>
      <c r="G1254" s="10" t="s">
        <v>16</v>
      </c>
      <c r="H1254" s="10" t="s">
        <v>14</v>
      </c>
      <c r="I1254" s="165" t="s">
        <v>1568</v>
      </c>
      <c r="J1254" s="165"/>
      <c r="K1254" s="165"/>
      <c r="L1254" s="165"/>
    </row>
    <row r="1255" spans="1:12">
      <c r="A1255" s="11" t="s">
        <v>2540</v>
      </c>
      <c r="B1255" s="11" t="s">
        <v>1755</v>
      </c>
      <c r="C1255" s="6" t="s">
        <v>31</v>
      </c>
      <c r="D1255" s="6">
        <v>2007</v>
      </c>
      <c r="E1255" s="6">
        <v>95</v>
      </c>
      <c r="F1255" s="6">
        <v>173</v>
      </c>
      <c r="G1255" s="6"/>
      <c r="H1255" s="57" t="s">
        <v>15</v>
      </c>
      <c r="I1255" s="166" t="s">
        <v>2561</v>
      </c>
      <c r="J1255" s="166" t="s">
        <v>15</v>
      </c>
      <c r="K1255" s="166" t="s">
        <v>15</v>
      </c>
      <c r="L1255" s="166" t="s">
        <v>2511</v>
      </c>
    </row>
    <row r="1256" spans="1:12">
      <c r="A1256" s="17" t="s">
        <v>1324</v>
      </c>
      <c r="B1256" s="17" t="s">
        <v>1755</v>
      </c>
      <c r="C1256" s="10" t="s">
        <v>11</v>
      </c>
      <c r="D1256" s="10">
        <v>1993</v>
      </c>
      <c r="E1256" s="10">
        <v>60</v>
      </c>
      <c r="F1256" s="10">
        <v>1.75</v>
      </c>
      <c r="G1256" s="10" t="s">
        <v>16</v>
      </c>
      <c r="H1256" s="10" t="s">
        <v>15</v>
      </c>
      <c r="I1256" s="165" t="s">
        <v>1325</v>
      </c>
      <c r="J1256" s="165" t="s">
        <v>15</v>
      </c>
      <c r="K1256" s="165" t="s">
        <v>15</v>
      </c>
      <c r="L1256" s="165" t="s">
        <v>1326</v>
      </c>
    </row>
    <row r="1257" spans="1:12">
      <c r="A1257" s="42" t="s">
        <v>1587</v>
      </c>
      <c r="B1257" s="42" t="e">
        <v>#N/A</v>
      </c>
      <c r="C1257" s="10" t="s">
        <v>31</v>
      </c>
      <c r="D1257" s="10">
        <v>1984</v>
      </c>
      <c r="E1257" s="10">
        <v>62</v>
      </c>
      <c r="F1257" s="10">
        <v>1.68</v>
      </c>
      <c r="G1257" s="10" t="s">
        <v>16</v>
      </c>
      <c r="H1257" s="10" t="s">
        <v>15</v>
      </c>
      <c r="I1257" s="165" t="s">
        <v>1588</v>
      </c>
      <c r="J1257" s="165" t="s">
        <v>15</v>
      </c>
      <c r="K1257" s="165" t="s">
        <v>15</v>
      </c>
      <c r="L1257" s="165" t="s">
        <v>1589</v>
      </c>
    </row>
    <row r="1258" spans="1:12">
      <c r="A1258" s="79" t="s">
        <v>3009</v>
      </c>
      <c r="B1258" s="79" t="s">
        <v>3009</v>
      </c>
      <c r="C1258" s="10" t="s">
        <v>11</v>
      </c>
      <c r="D1258" s="10">
        <v>1999</v>
      </c>
      <c r="E1258" s="10">
        <v>90</v>
      </c>
      <c r="F1258" s="10">
        <v>1.8</v>
      </c>
      <c r="G1258" s="10" t="s">
        <v>3014</v>
      </c>
      <c r="H1258" s="10" t="s">
        <v>15</v>
      </c>
      <c r="I1258" s="165" t="s">
        <v>3015</v>
      </c>
      <c r="J1258" s="165" t="s">
        <v>15</v>
      </c>
      <c r="K1258" s="165" t="s">
        <v>14</v>
      </c>
      <c r="L1258" s="165" t="s">
        <v>14</v>
      </c>
    </row>
    <row r="1259" spans="1:12">
      <c r="A1259" s="151" t="s">
        <v>2759</v>
      </c>
      <c r="B1259" s="151"/>
      <c r="C1259" s="10" t="s">
        <v>11</v>
      </c>
      <c r="D1259" s="10">
        <v>1986</v>
      </c>
      <c r="E1259" s="10">
        <v>98</v>
      </c>
      <c r="F1259" s="10">
        <v>1.79</v>
      </c>
      <c r="G1259" s="10" t="s">
        <v>16</v>
      </c>
      <c r="H1259" s="10" t="s">
        <v>15</v>
      </c>
      <c r="I1259" s="165" t="s">
        <v>2789</v>
      </c>
      <c r="J1259" s="165" t="s">
        <v>15</v>
      </c>
      <c r="K1259" s="165" t="s">
        <v>15</v>
      </c>
      <c r="L1259" s="165" t="s">
        <v>2790</v>
      </c>
    </row>
    <row r="1260" spans="1:12">
      <c r="A1260" s="11" t="s">
        <v>1291</v>
      </c>
      <c r="B1260" s="11" t="s">
        <v>1755</v>
      </c>
      <c r="C1260" s="6" t="s">
        <v>31</v>
      </c>
      <c r="D1260" s="6">
        <v>1991</v>
      </c>
      <c r="E1260" s="6">
        <v>63</v>
      </c>
      <c r="F1260" s="6">
        <v>1.72</v>
      </c>
      <c r="G1260" s="6" t="s">
        <v>16</v>
      </c>
      <c r="H1260" s="10" t="s">
        <v>15</v>
      </c>
      <c r="I1260" s="165" t="s">
        <v>1292</v>
      </c>
      <c r="J1260" s="165" t="s">
        <v>15</v>
      </c>
      <c r="K1260" s="165" t="s">
        <v>15</v>
      </c>
      <c r="L1260" s="165" t="s">
        <v>1293</v>
      </c>
    </row>
    <row r="1261" spans="1:12">
      <c r="A1261" s="11" t="s">
        <v>2566</v>
      </c>
      <c r="B1261" s="11" t="s">
        <v>1755</v>
      </c>
      <c r="C1261" s="6" t="s">
        <v>31</v>
      </c>
      <c r="D1261" s="6">
        <v>1987</v>
      </c>
      <c r="E1261" s="6">
        <v>49</v>
      </c>
      <c r="F1261" s="6">
        <v>158</v>
      </c>
      <c r="G1261" s="6"/>
      <c r="H1261" s="57" t="s">
        <v>15</v>
      </c>
      <c r="I1261" s="166" t="s">
        <v>2581</v>
      </c>
      <c r="J1261" s="166" t="s">
        <v>14</v>
      </c>
      <c r="K1261" s="166" t="s">
        <v>14</v>
      </c>
      <c r="L1261" s="166" t="s">
        <v>14</v>
      </c>
    </row>
    <row r="1262" spans="1:12">
      <c r="A1262" s="42" t="s">
        <v>1535</v>
      </c>
      <c r="B1262" s="42" t="e">
        <v>#N/A</v>
      </c>
      <c r="C1262" s="10" t="s">
        <v>11</v>
      </c>
      <c r="D1262" s="10">
        <v>1992</v>
      </c>
      <c r="E1262" s="10">
        <v>82</v>
      </c>
      <c r="F1262" s="10">
        <v>1.8</v>
      </c>
      <c r="G1262" s="10" t="s">
        <v>16</v>
      </c>
      <c r="H1262" s="10" t="s">
        <v>15</v>
      </c>
      <c r="I1262" s="165" t="s">
        <v>1536</v>
      </c>
      <c r="J1262" s="165" t="s">
        <v>15</v>
      </c>
      <c r="K1262" s="165" t="s">
        <v>14</v>
      </c>
      <c r="L1262" s="165" t="s">
        <v>14</v>
      </c>
    </row>
    <row r="1263" spans="1:12">
      <c r="A1263" s="94" t="s">
        <v>2926</v>
      </c>
      <c r="B1263" s="17" t="s">
        <v>1755</v>
      </c>
      <c r="C1263" s="10" t="s">
        <v>31</v>
      </c>
      <c r="D1263" s="10">
        <v>1973</v>
      </c>
      <c r="E1263" s="10">
        <v>39</v>
      </c>
      <c r="F1263" s="10">
        <v>1.67</v>
      </c>
      <c r="G1263" s="10" t="s">
        <v>16</v>
      </c>
      <c r="H1263" s="10" t="s">
        <v>15</v>
      </c>
      <c r="I1263" s="165" t="s">
        <v>2935</v>
      </c>
      <c r="J1263" s="165" t="s">
        <v>15</v>
      </c>
      <c r="K1263" s="165" t="s">
        <v>15</v>
      </c>
      <c r="L1263" s="165" t="s">
        <v>2934</v>
      </c>
    </row>
    <row r="1264" spans="1:12">
      <c r="A1264" s="79" t="s">
        <v>3370</v>
      </c>
      <c r="B1264" s="79" t="s">
        <v>3370</v>
      </c>
      <c r="C1264" s="10" t="s">
        <v>11</v>
      </c>
      <c r="D1264" s="10">
        <v>2000</v>
      </c>
      <c r="E1264" s="10">
        <v>80</v>
      </c>
      <c r="F1264" s="10">
        <v>1.76</v>
      </c>
      <c r="G1264" s="10" t="s">
        <v>16</v>
      </c>
      <c r="H1264" s="10" t="s">
        <v>15</v>
      </c>
      <c r="I1264" s="165" t="s">
        <v>3372</v>
      </c>
      <c r="J1264" s="165" t="s">
        <v>15</v>
      </c>
      <c r="K1264" s="165" t="s">
        <v>15</v>
      </c>
      <c r="L1264" s="165" t="s">
        <v>3373</v>
      </c>
    </row>
    <row r="1265" spans="1:12">
      <c r="A1265" s="99" t="s">
        <v>1441</v>
      </c>
      <c r="B1265" s="11" t="s">
        <v>1755</v>
      </c>
      <c r="C1265" s="10" t="s">
        <v>11</v>
      </c>
      <c r="D1265" s="10">
        <v>1982</v>
      </c>
      <c r="E1265" s="10">
        <v>110</v>
      </c>
      <c r="F1265" s="10">
        <v>1.82</v>
      </c>
      <c r="G1265" s="10" t="s">
        <v>414</v>
      </c>
      <c r="H1265" s="10" t="s">
        <v>15</v>
      </c>
      <c r="I1265" s="165" t="s">
        <v>2867</v>
      </c>
      <c r="J1265" s="165" t="s">
        <v>15</v>
      </c>
      <c r="K1265" s="165" t="s">
        <v>14</v>
      </c>
      <c r="L1265" s="165" t="s">
        <v>14</v>
      </c>
    </row>
    <row r="1266" spans="1:12">
      <c r="A1266" s="79" t="s">
        <v>3260</v>
      </c>
      <c r="B1266" s="79" t="s">
        <v>3260</v>
      </c>
      <c r="C1266" s="10" t="s">
        <v>31</v>
      </c>
      <c r="D1266" s="10">
        <v>1977</v>
      </c>
      <c r="E1266" s="10">
        <v>80</v>
      </c>
      <c r="F1266" s="10">
        <v>1.67</v>
      </c>
      <c r="G1266" s="10" t="s">
        <v>16</v>
      </c>
      <c r="H1266" s="10" t="s">
        <v>15</v>
      </c>
      <c r="I1266" s="165" t="s">
        <v>3362</v>
      </c>
      <c r="J1266" s="165" t="s">
        <v>15</v>
      </c>
      <c r="K1266" s="165" t="s">
        <v>15</v>
      </c>
      <c r="L1266" s="165" t="s">
        <v>3289</v>
      </c>
    </row>
    <row r="1267" spans="1:12">
      <c r="A1267" s="91" t="s">
        <v>2694</v>
      </c>
      <c r="B1267" s="17" t="s">
        <v>1755</v>
      </c>
      <c r="C1267" s="10" t="s">
        <v>11</v>
      </c>
      <c r="D1267" s="10">
        <v>1982</v>
      </c>
      <c r="E1267" s="10">
        <v>113</v>
      </c>
      <c r="F1267" s="10">
        <v>1.8</v>
      </c>
      <c r="G1267" s="10" t="s">
        <v>16</v>
      </c>
      <c r="H1267" s="10" t="s">
        <v>15</v>
      </c>
      <c r="I1267" s="165" t="s">
        <v>2810</v>
      </c>
      <c r="J1267" s="165" t="s">
        <v>15</v>
      </c>
      <c r="K1267" s="165" t="s">
        <v>2809</v>
      </c>
      <c r="L1267" s="165" t="s">
        <v>619</v>
      </c>
    </row>
    <row r="1268" spans="1:12">
      <c r="A1268" s="11" t="s">
        <v>2903</v>
      </c>
      <c r="B1268" s="11" t="s">
        <v>1755</v>
      </c>
      <c r="C1268" s="6" t="s">
        <v>11</v>
      </c>
      <c r="D1268" s="6">
        <v>1977</v>
      </c>
      <c r="E1268" s="6">
        <v>80</v>
      </c>
      <c r="F1268" s="6">
        <v>1.78</v>
      </c>
      <c r="G1268" s="6" t="s">
        <v>16</v>
      </c>
      <c r="H1268" s="57" t="s">
        <v>15</v>
      </c>
      <c r="I1268" s="166" t="s">
        <v>2912</v>
      </c>
      <c r="J1268" s="166" t="s">
        <v>15</v>
      </c>
      <c r="K1268" s="166" t="s">
        <v>15</v>
      </c>
      <c r="L1268" s="166" t="s">
        <v>2913</v>
      </c>
    </row>
    <row r="1269" spans="1:12">
      <c r="A1269" s="42" t="s">
        <v>1553</v>
      </c>
      <c r="B1269" s="42" t="e">
        <v>#N/A</v>
      </c>
      <c r="C1269" s="10" t="s">
        <v>11</v>
      </c>
      <c r="D1269" s="10">
        <v>1965</v>
      </c>
      <c r="E1269" s="10">
        <v>78</v>
      </c>
      <c r="F1269" s="10">
        <v>1.8</v>
      </c>
      <c r="G1269" s="10" t="s">
        <v>16</v>
      </c>
      <c r="H1269" s="10" t="s">
        <v>15</v>
      </c>
      <c r="I1269" s="165" t="s">
        <v>1168</v>
      </c>
      <c r="J1269" s="165" t="s">
        <v>15</v>
      </c>
      <c r="K1269" s="165" t="s">
        <v>15</v>
      </c>
      <c r="L1269" s="165" t="s">
        <v>1554</v>
      </c>
    </row>
    <row r="1270" spans="1:12">
      <c r="A1270" s="17" t="s">
        <v>1158</v>
      </c>
      <c r="B1270" s="17" t="s">
        <v>1745</v>
      </c>
      <c r="C1270" s="10" t="s">
        <v>11</v>
      </c>
      <c r="D1270" s="10">
        <v>1980</v>
      </c>
      <c r="E1270" s="10">
        <v>86</v>
      </c>
      <c r="F1270" s="10">
        <v>1.77</v>
      </c>
      <c r="G1270" s="10" t="s">
        <v>169</v>
      </c>
      <c r="H1270" s="10" t="s">
        <v>15</v>
      </c>
      <c r="I1270" s="165" t="s">
        <v>1168</v>
      </c>
      <c r="J1270" s="165" t="s">
        <v>15</v>
      </c>
      <c r="K1270" s="165" t="s">
        <v>15</v>
      </c>
      <c r="L1270" s="165" t="s">
        <v>1169</v>
      </c>
    </row>
    <row r="1271" spans="1:12">
      <c r="A1271" s="11" t="s">
        <v>2512</v>
      </c>
      <c r="B1271" s="11" t="s">
        <v>1755</v>
      </c>
      <c r="C1271" s="6" t="s">
        <v>11</v>
      </c>
      <c r="D1271" s="6">
        <v>1963</v>
      </c>
      <c r="E1271" s="6">
        <v>94</v>
      </c>
      <c r="F1271" s="6">
        <v>178</v>
      </c>
      <c r="G1271" s="6"/>
      <c r="H1271" s="10" t="s">
        <v>15</v>
      </c>
      <c r="I1271" s="165" t="s">
        <v>1168</v>
      </c>
      <c r="J1271" s="165" t="s">
        <v>15</v>
      </c>
      <c r="K1271" s="165" t="s">
        <v>14</v>
      </c>
      <c r="L1271" s="165" t="s">
        <v>14</v>
      </c>
    </row>
    <row r="1272" spans="1:12">
      <c r="A1272" s="99" t="s">
        <v>2624</v>
      </c>
      <c r="B1272" s="11" t="s">
        <v>1755</v>
      </c>
      <c r="C1272" s="10" t="s">
        <v>31</v>
      </c>
      <c r="D1272" s="10">
        <v>1977</v>
      </c>
      <c r="E1272" s="10">
        <v>62</v>
      </c>
      <c r="F1272" s="10">
        <v>1.76</v>
      </c>
      <c r="G1272" s="10" t="s">
        <v>16</v>
      </c>
      <c r="H1272" s="10" t="s">
        <v>15</v>
      </c>
      <c r="I1272" s="165" t="s">
        <v>1168</v>
      </c>
      <c r="J1272" s="165" t="s">
        <v>15</v>
      </c>
      <c r="K1272" s="165" t="s">
        <v>14</v>
      </c>
      <c r="L1272" s="165" t="s">
        <v>14</v>
      </c>
    </row>
    <row r="1273" spans="1:12">
      <c r="A1273" s="99" t="s">
        <v>2711</v>
      </c>
      <c r="B1273" s="11" t="s">
        <v>1755</v>
      </c>
      <c r="C1273" s="10" t="s">
        <v>31</v>
      </c>
      <c r="D1273" s="10">
        <v>1988</v>
      </c>
      <c r="E1273" s="10">
        <v>62</v>
      </c>
      <c r="F1273" s="10">
        <v>1.58</v>
      </c>
      <c r="G1273" s="10" t="s">
        <v>16</v>
      </c>
      <c r="H1273" s="10" t="s">
        <v>15</v>
      </c>
      <c r="I1273" s="165" t="s">
        <v>1168</v>
      </c>
      <c r="J1273" s="165" t="s">
        <v>15</v>
      </c>
      <c r="K1273" s="165" t="s">
        <v>15</v>
      </c>
      <c r="L1273" s="165" t="s">
        <v>2821</v>
      </c>
    </row>
    <row r="1274" spans="1:12">
      <c r="A1274" s="11" t="s">
        <v>2513</v>
      </c>
      <c r="B1274" s="11" t="s">
        <v>1755</v>
      </c>
      <c r="C1274" s="6" t="s">
        <v>31</v>
      </c>
      <c r="D1274" s="6">
        <v>2001</v>
      </c>
      <c r="E1274" s="6">
        <v>54</v>
      </c>
      <c r="F1274" s="6">
        <v>163</v>
      </c>
      <c r="G1274" s="6"/>
      <c r="H1274" s="10" t="s">
        <v>15</v>
      </c>
      <c r="I1274" s="165" t="s">
        <v>1168</v>
      </c>
      <c r="J1274" s="165" t="s">
        <v>15</v>
      </c>
      <c r="K1274" s="165" t="s">
        <v>15</v>
      </c>
      <c r="L1274" s="165" t="s">
        <v>2514</v>
      </c>
    </row>
    <row r="1275" spans="1:12">
      <c r="A1275" s="11" t="s">
        <v>586</v>
      </c>
      <c r="B1275" s="11" t="s">
        <v>2059</v>
      </c>
      <c r="C1275" s="5" t="s">
        <v>31</v>
      </c>
      <c r="D1275" s="5">
        <v>2001</v>
      </c>
      <c r="E1275" s="5">
        <v>51</v>
      </c>
      <c r="F1275" s="5">
        <v>1.62</v>
      </c>
      <c r="G1275" s="5" t="s">
        <v>16</v>
      </c>
      <c r="H1275" s="10" t="s">
        <v>15</v>
      </c>
      <c r="I1275" s="165" t="s">
        <v>594</v>
      </c>
      <c r="J1275" s="165"/>
      <c r="K1275" s="165" t="s">
        <v>15</v>
      </c>
      <c r="L1275" s="165" t="s">
        <v>595</v>
      </c>
    </row>
    <row r="1276" spans="1:12">
      <c r="A1276" s="11" t="s">
        <v>2498</v>
      </c>
      <c r="B1276" s="11" t="s">
        <v>1755</v>
      </c>
      <c r="C1276" s="6" t="s">
        <v>31</v>
      </c>
      <c r="D1276" s="6">
        <v>1995</v>
      </c>
      <c r="E1276" s="6">
        <v>62</v>
      </c>
      <c r="F1276" s="6">
        <v>153</v>
      </c>
      <c r="G1276" s="6"/>
      <c r="H1276" s="10" t="s">
        <v>15</v>
      </c>
      <c r="I1276" s="165" t="s">
        <v>2499</v>
      </c>
      <c r="J1276" s="165" t="s">
        <v>15</v>
      </c>
      <c r="K1276" s="165" t="s">
        <v>15</v>
      </c>
      <c r="L1276" s="165" t="s">
        <v>2500</v>
      </c>
    </row>
    <row r="1277" spans="1:12">
      <c r="A1277" s="79" t="s">
        <v>3184</v>
      </c>
      <c r="B1277" s="79" t="s">
        <v>3184</v>
      </c>
      <c r="C1277" s="10" t="s">
        <v>31</v>
      </c>
      <c r="D1277" s="42"/>
      <c r="E1277" s="10">
        <v>48</v>
      </c>
      <c r="F1277" s="10">
        <v>1.78</v>
      </c>
      <c r="G1277" s="10" t="s">
        <v>16</v>
      </c>
      <c r="H1277" s="10" t="s">
        <v>15</v>
      </c>
      <c r="I1277" s="165" t="s">
        <v>3195</v>
      </c>
      <c r="J1277" s="165" t="s">
        <v>15</v>
      </c>
      <c r="K1277" s="165" t="s">
        <v>2887</v>
      </c>
      <c r="L1277" s="165" t="s">
        <v>707</v>
      </c>
    </row>
    <row r="1278" spans="1:12">
      <c r="A1278" s="79" t="s">
        <v>3204</v>
      </c>
      <c r="B1278" s="79" t="s">
        <v>3204</v>
      </c>
      <c r="C1278" s="10" t="s">
        <v>11</v>
      </c>
      <c r="D1278" s="10">
        <v>2005</v>
      </c>
      <c r="E1278" s="10">
        <v>80</v>
      </c>
      <c r="F1278" s="10">
        <v>1.8</v>
      </c>
      <c r="G1278" s="10" t="s">
        <v>16</v>
      </c>
      <c r="H1278" s="10" t="s">
        <v>15</v>
      </c>
      <c r="I1278" s="165" t="s">
        <v>3225</v>
      </c>
      <c r="J1278" s="165" t="s">
        <v>15</v>
      </c>
      <c r="K1278" s="165" t="s">
        <v>15</v>
      </c>
      <c r="L1278" s="165" t="s">
        <v>3226</v>
      </c>
    </row>
    <row r="1279" spans="1:12">
      <c r="A1279" s="79" t="s">
        <v>3110</v>
      </c>
      <c r="B1279" s="79" t="s">
        <v>3110</v>
      </c>
      <c r="C1279" s="10" t="s">
        <v>31</v>
      </c>
      <c r="D1279" s="10">
        <v>2005</v>
      </c>
      <c r="E1279" s="10">
        <v>58</v>
      </c>
      <c r="F1279" s="10">
        <v>1.59</v>
      </c>
      <c r="G1279" s="10" t="s">
        <v>16</v>
      </c>
      <c r="H1279" s="10" t="s">
        <v>15</v>
      </c>
      <c r="I1279" s="165" t="s">
        <v>3117</v>
      </c>
      <c r="J1279" s="165" t="s">
        <v>14</v>
      </c>
      <c r="K1279" s="165" t="s">
        <v>14</v>
      </c>
      <c r="L1279" s="165" t="s">
        <v>14</v>
      </c>
    </row>
    <row r="1280" spans="1:12">
      <c r="A1280" s="11" t="s">
        <v>1194</v>
      </c>
      <c r="B1280" s="11" t="s">
        <v>2173</v>
      </c>
      <c r="C1280" s="6" t="s">
        <v>11</v>
      </c>
      <c r="D1280" s="6">
        <v>2000</v>
      </c>
      <c r="E1280" s="6">
        <v>95</v>
      </c>
      <c r="F1280" s="6">
        <v>1.95</v>
      </c>
      <c r="G1280" s="10" t="s">
        <v>16</v>
      </c>
      <c r="H1280" s="10" t="s">
        <v>15</v>
      </c>
      <c r="I1280" s="165" t="s">
        <v>1204</v>
      </c>
      <c r="J1280" s="165" t="s">
        <v>15</v>
      </c>
      <c r="K1280" s="165" t="s">
        <v>14</v>
      </c>
      <c r="L1280" s="165" t="s">
        <v>14</v>
      </c>
    </row>
    <row r="1281" spans="1:12">
      <c r="A1281" s="42" t="s">
        <v>1594</v>
      </c>
      <c r="B1281" s="42" t="e">
        <v>#N/A</v>
      </c>
      <c r="C1281" s="10" t="s">
        <v>31</v>
      </c>
      <c r="D1281" s="10">
        <v>1969</v>
      </c>
      <c r="E1281" s="10">
        <v>59</v>
      </c>
      <c r="F1281" s="10">
        <v>1.53</v>
      </c>
      <c r="G1281" s="10" t="s">
        <v>16</v>
      </c>
      <c r="H1281" s="10" t="s">
        <v>15</v>
      </c>
      <c r="I1281" s="165" t="s">
        <v>1310</v>
      </c>
      <c r="J1281" s="165" t="s">
        <v>15</v>
      </c>
      <c r="K1281" s="165" t="s">
        <v>15</v>
      </c>
      <c r="L1281" s="165" t="s">
        <v>1603</v>
      </c>
    </row>
    <row r="1282" spans="1:12">
      <c r="A1282" s="11" t="s">
        <v>1309</v>
      </c>
      <c r="B1282" s="11" t="s">
        <v>1755</v>
      </c>
      <c r="C1282" s="6" t="s">
        <v>31</v>
      </c>
      <c r="D1282" s="6">
        <v>1960</v>
      </c>
      <c r="E1282" s="6">
        <v>51</v>
      </c>
      <c r="F1282" s="6">
        <v>1.57</v>
      </c>
      <c r="G1282" s="6" t="s">
        <v>16</v>
      </c>
      <c r="H1282" s="10" t="s">
        <v>15</v>
      </c>
      <c r="I1282" s="165" t="s">
        <v>1310</v>
      </c>
      <c r="J1282" s="165" t="s">
        <v>15</v>
      </c>
      <c r="K1282" s="165" t="s">
        <v>14</v>
      </c>
      <c r="L1282" s="165" t="s">
        <v>14</v>
      </c>
    </row>
    <row r="1283" spans="1:12">
      <c r="A1283" s="11" t="s">
        <v>2551</v>
      </c>
      <c r="B1283" s="11" t="s">
        <v>1755</v>
      </c>
      <c r="C1283" s="6" t="s">
        <v>31</v>
      </c>
      <c r="D1283" s="6">
        <v>1992</v>
      </c>
      <c r="E1283" s="6">
        <v>76</v>
      </c>
      <c r="F1283" s="6">
        <v>167</v>
      </c>
      <c r="G1283" s="6"/>
      <c r="H1283" s="57" t="s">
        <v>15</v>
      </c>
      <c r="I1283" s="166" t="s">
        <v>1310</v>
      </c>
      <c r="J1283" s="166" t="s">
        <v>15</v>
      </c>
      <c r="K1283" s="166" t="s">
        <v>15</v>
      </c>
      <c r="L1283" s="166" t="s">
        <v>2567</v>
      </c>
    </row>
    <row r="1284" spans="1:12">
      <c r="A1284" s="11" t="s">
        <v>2574</v>
      </c>
      <c r="B1284" s="11" t="s">
        <v>1755</v>
      </c>
      <c r="C1284" s="6" t="s">
        <v>31</v>
      </c>
      <c r="D1284" s="6">
        <v>1993</v>
      </c>
      <c r="E1284" s="6">
        <v>65</v>
      </c>
      <c r="F1284" s="6">
        <v>177</v>
      </c>
      <c r="G1284" s="6"/>
      <c r="H1284" s="57" t="s">
        <v>15</v>
      </c>
      <c r="I1284" s="166" t="s">
        <v>1310</v>
      </c>
      <c r="J1284" s="166" t="s">
        <v>15</v>
      </c>
      <c r="K1284" s="166" t="s">
        <v>15</v>
      </c>
      <c r="L1284" s="166" t="s">
        <v>2591</v>
      </c>
    </row>
    <row r="1285" spans="1:12">
      <c r="A1285" s="11" t="s">
        <v>2607</v>
      </c>
      <c r="B1285" s="11" t="s">
        <v>1755</v>
      </c>
      <c r="C1285" s="6" t="s">
        <v>31</v>
      </c>
      <c r="D1285" s="6">
        <v>1999</v>
      </c>
      <c r="E1285" s="6">
        <v>68</v>
      </c>
      <c r="F1285" s="6">
        <v>165</v>
      </c>
      <c r="G1285" s="6"/>
      <c r="H1285" s="57" t="s">
        <v>15</v>
      </c>
      <c r="I1285" s="166" t="s">
        <v>1310</v>
      </c>
      <c r="J1285" s="166" t="s">
        <v>15</v>
      </c>
      <c r="K1285" s="166" t="s">
        <v>14</v>
      </c>
      <c r="L1285" s="166" t="s">
        <v>14</v>
      </c>
    </row>
    <row r="1286" spans="1:12">
      <c r="A1286" s="42" t="s">
        <v>2892</v>
      </c>
      <c r="B1286" s="10"/>
      <c r="C1286" s="10" t="s">
        <v>11</v>
      </c>
      <c r="D1286" s="10">
        <v>1993</v>
      </c>
      <c r="E1286" s="10">
        <v>77</v>
      </c>
      <c r="F1286" s="10">
        <v>1.84</v>
      </c>
      <c r="G1286" s="10" t="s">
        <v>16</v>
      </c>
      <c r="H1286" s="10" t="s">
        <v>15</v>
      </c>
      <c r="I1286" s="165" t="s">
        <v>732</v>
      </c>
      <c r="J1286" s="165" t="s">
        <v>15</v>
      </c>
      <c r="K1286" s="165" t="s">
        <v>15</v>
      </c>
      <c r="L1286" s="165" t="s">
        <v>576</v>
      </c>
    </row>
    <row r="1287" spans="1:12">
      <c r="A1287" s="79" t="s">
        <v>3265</v>
      </c>
      <c r="B1287" s="79" t="s">
        <v>3265</v>
      </c>
      <c r="C1287" s="10" t="s">
        <v>31</v>
      </c>
      <c r="D1287" s="10">
        <v>2001</v>
      </c>
      <c r="E1287" s="10">
        <v>75</v>
      </c>
      <c r="F1287" s="10">
        <v>1.68</v>
      </c>
      <c r="G1287" s="10" t="s">
        <v>16</v>
      </c>
      <c r="H1287" s="10" t="s">
        <v>15</v>
      </c>
      <c r="I1287" s="165" t="s">
        <v>732</v>
      </c>
      <c r="J1287" s="165" t="s">
        <v>15</v>
      </c>
      <c r="K1287" s="165" t="s">
        <v>15</v>
      </c>
      <c r="L1287" s="165" t="s">
        <v>3296</v>
      </c>
    </row>
    <row r="1288" spans="1:12">
      <c r="A1288" s="42" t="s">
        <v>808</v>
      </c>
      <c r="B1288" s="42">
        <v>0</v>
      </c>
      <c r="C1288" s="10" t="s">
        <v>31</v>
      </c>
      <c r="D1288" s="10">
        <v>1997</v>
      </c>
      <c r="E1288" s="10">
        <v>75</v>
      </c>
      <c r="F1288" s="10">
        <v>1.6</v>
      </c>
      <c r="G1288" s="10" t="s">
        <v>169</v>
      </c>
      <c r="H1288" s="10" t="s">
        <v>15</v>
      </c>
      <c r="I1288" s="165" t="s">
        <v>732</v>
      </c>
      <c r="J1288" s="165" t="s">
        <v>15</v>
      </c>
      <c r="K1288" s="165" t="s">
        <v>15</v>
      </c>
      <c r="L1288" s="165" t="s">
        <v>841</v>
      </c>
    </row>
    <row r="1289" spans="1:12">
      <c r="A1289" s="42" t="s">
        <v>948</v>
      </c>
      <c r="B1289" s="42" t="s">
        <v>2472</v>
      </c>
      <c r="C1289" s="10" t="s">
        <v>31</v>
      </c>
      <c r="D1289" s="10">
        <v>1984</v>
      </c>
      <c r="E1289" s="10">
        <v>83</v>
      </c>
      <c r="F1289" s="10">
        <v>1.68</v>
      </c>
      <c r="G1289" s="10" t="s">
        <v>16</v>
      </c>
      <c r="H1289" s="10" t="s">
        <v>15</v>
      </c>
      <c r="I1289" s="165" t="s">
        <v>732</v>
      </c>
      <c r="J1289" s="165" t="s">
        <v>15</v>
      </c>
      <c r="K1289" s="165" t="s">
        <v>15</v>
      </c>
      <c r="L1289" s="165" t="s">
        <v>576</v>
      </c>
    </row>
    <row r="1290" spans="1:12">
      <c r="A1290" s="17" t="s">
        <v>878</v>
      </c>
      <c r="B1290" s="17" t="s">
        <v>1737</v>
      </c>
      <c r="C1290" s="10" t="s">
        <v>31</v>
      </c>
      <c r="D1290" s="10">
        <v>1974</v>
      </c>
      <c r="E1290" s="10">
        <v>72</v>
      </c>
      <c r="F1290" s="10">
        <v>1.6</v>
      </c>
      <c r="G1290" s="10" t="s">
        <v>16</v>
      </c>
      <c r="H1290" s="10" t="s">
        <v>15</v>
      </c>
      <c r="I1290" s="165" t="s">
        <v>732</v>
      </c>
      <c r="J1290" s="165" t="s">
        <v>15</v>
      </c>
      <c r="K1290" s="165" t="s">
        <v>14</v>
      </c>
      <c r="L1290" s="165" t="s">
        <v>14</v>
      </c>
    </row>
    <row r="1291" spans="1:12">
      <c r="A1291" s="11" t="s">
        <v>696</v>
      </c>
      <c r="B1291" s="11">
        <v>0</v>
      </c>
      <c r="C1291" s="6" t="s">
        <v>31</v>
      </c>
      <c r="D1291" s="46">
        <v>1972</v>
      </c>
      <c r="E1291" s="6">
        <v>70</v>
      </c>
      <c r="F1291" s="6">
        <v>1.7</v>
      </c>
      <c r="G1291" s="5" t="s">
        <v>16</v>
      </c>
      <c r="H1291" s="10" t="s">
        <v>15</v>
      </c>
      <c r="I1291" s="165" t="s">
        <v>1421</v>
      </c>
      <c r="J1291" s="165" t="s">
        <v>15</v>
      </c>
      <c r="K1291" s="165" t="s">
        <v>15</v>
      </c>
      <c r="L1291" s="165" t="s">
        <v>1422</v>
      </c>
    </row>
    <row r="1292" spans="1:12">
      <c r="A1292" s="11" t="s">
        <v>1518</v>
      </c>
      <c r="B1292" s="11" t="s">
        <v>1755</v>
      </c>
      <c r="C1292" s="5" t="s">
        <v>31</v>
      </c>
      <c r="D1292" s="5">
        <v>2003</v>
      </c>
      <c r="E1292" s="5">
        <v>51</v>
      </c>
      <c r="F1292" s="5">
        <v>163</v>
      </c>
      <c r="G1292" s="5" t="s">
        <v>105</v>
      </c>
      <c r="H1292" s="10" t="s">
        <v>15</v>
      </c>
      <c r="I1292" s="168" t="s">
        <v>732</v>
      </c>
      <c r="J1292" s="165" t="s">
        <v>15</v>
      </c>
      <c r="K1292" s="165" t="s">
        <v>1517</v>
      </c>
      <c r="L1292" s="165" t="s">
        <v>601</v>
      </c>
    </row>
    <row r="1293" spans="1:12">
      <c r="A1293" s="11" t="s">
        <v>1510</v>
      </c>
      <c r="B1293" s="11" t="s">
        <v>1755</v>
      </c>
      <c r="C1293" s="5" t="s">
        <v>31</v>
      </c>
      <c r="D1293" s="5">
        <v>1987</v>
      </c>
      <c r="E1293" s="5">
        <v>60</v>
      </c>
      <c r="F1293" s="5">
        <v>172</v>
      </c>
      <c r="G1293" s="5" t="s">
        <v>354</v>
      </c>
      <c r="H1293" s="82" t="s">
        <v>15</v>
      </c>
      <c r="I1293" s="169" t="s">
        <v>732</v>
      </c>
      <c r="J1293" s="172" t="s">
        <v>15</v>
      </c>
      <c r="K1293" s="172" t="s">
        <v>1509</v>
      </c>
      <c r="L1293" s="172" t="s">
        <v>1508</v>
      </c>
    </row>
    <row r="1294" spans="1:12">
      <c r="A1294" s="11" t="s">
        <v>2882</v>
      </c>
      <c r="B1294" s="11" t="s">
        <v>1755</v>
      </c>
      <c r="C1294" s="6" t="s">
        <v>31</v>
      </c>
      <c r="D1294" s="6">
        <v>1998</v>
      </c>
      <c r="E1294" s="6">
        <v>53</v>
      </c>
      <c r="F1294" s="6">
        <v>1.68</v>
      </c>
      <c r="G1294" s="6" t="s">
        <v>16</v>
      </c>
      <c r="H1294" s="57" t="s">
        <v>15</v>
      </c>
      <c r="I1294" s="166" t="s">
        <v>732</v>
      </c>
      <c r="J1294" s="166" t="s">
        <v>15</v>
      </c>
      <c r="K1294" s="166" t="s">
        <v>15</v>
      </c>
      <c r="L1294" s="166" t="s">
        <v>2885</v>
      </c>
    </row>
    <row r="1295" spans="1:12">
      <c r="A1295" s="11" t="s">
        <v>3340</v>
      </c>
      <c r="B1295" s="5"/>
      <c r="C1295" s="6" t="s">
        <v>31</v>
      </c>
      <c r="D1295" s="6">
        <v>1971</v>
      </c>
      <c r="E1295" s="6">
        <v>62</v>
      </c>
      <c r="F1295" s="6">
        <v>1.68</v>
      </c>
      <c r="G1295" s="6" t="s">
        <v>16</v>
      </c>
      <c r="H1295" s="57" t="s">
        <v>15</v>
      </c>
      <c r="I1295" s="166" t="s">
        <v>732</v>
      </c>
      <c r="J1295" s="166" t="s">
        <v>15</v>
      </c>
      <c r="K1295" s="166" t="s">
        <v>15</v>
      </c>
      <c r="L1295" s="166" t="s">
        <v>3354</v>
      </c>
    </row>
    <row r="1296" spans="1:12">
      <c r="A1296" s="17" t="s">
        <v>1162</v>
      </c>
      <c r="B1296" s="17" t="s">
        <v>1749</v>
      </c>
      <c r="C1296" s="10" t="s">
        <v>31</v>
      </c>
      <c r="D1296" s="10">
        <v>1967</v>
      </c>
      <c r="E1296" s="10">
        <v>62</v>
      </c>
      <c r="F1296" s="10">
        <v>1.57</v>
      </c>
      <c r="G1296" s="10" t="s">
        <v>16</v>
      </c>
      <c r="H1296" s="10" t="s">
        <v>15</v>
      </c>
      <c r="I1296" s="165" t="s">
        <v>1172</v>
      </c>
      <c r="J1296" s="165" t="s">
        <v>15</v>
      </c>
      <c r="K1296" s="165" t="s">
        <v>14</v>
      </c>
      <c r="L1296" s="165" t="s">
        <v>14</v>
      </c>
    </row>
    <row r="1297" spans="1:12">
      <c r="A1297" s="79" t="s">
        <v>3270</v>
      </c>
      <c r="B1297" s="79" t="s">
        <v>3270</v>
      </c>
      <c r="C1297" s="10" t="s">
        <v>31</v>
      </c>
      <c r="D1297" s="10">
        <v>1965</v>
      </c>
      <c r="E1297" s="10">
        <v>70</v>
      </c>
      <c r="F1297" s="10">
        <v>1.68</v>
      </c>
      <c r="G1297" s="10" t="s">
        <v>16</v>
      </c>
      <c r="H1297" s="10" t="s">
        <v>15</v>
      </c>
      <c r="I1297" s="165" t="s">
        <v>3301</v>
      </c>
      <c r="J1297" s="165" t="s">
        <v>15</v>
      </c>
      <c r="K1297" s="165" t="s">
        <v>15</v>
      </c>
      <c r="L1297" s="165" t="s">
        <v>3302</v>
      </c>
    </row>
    <row r="1298" spans="1:12">
      <c r="A1298" s="79" t="s">
        <v>3183</v>
      </c>
      <c r="B1298" s="79" t="s">
        <v>3183</v>
      </c>
      <c r="C1298" s="10" t="s">
        <v>31</v>
      </c>
      <c r="D1298" s="10">
        <v>1969</v>
      </c>
      <c r="E1298" s="10">
        <v>68</v>
      </c>
      <c r="F1298" s="10">
        <v>1.69</v>
      </c>
      <c r="G1298" s="10" t="s">
        <v>16</v>
      </c>
      <c r="H1298" s="10" t="s">
        <v>15</v>
      </c>
      <c r="I1298" s="165" t="s">
        <v>3194</v>
      </c>
      <c r="J1298" s="165"/>
      <c r="K1298" s="165" t="s">
        <v>14</v>
      </c>
      <c r="L1298" s="165" t="s">
        <v>14</v>
      </c>
    </row>
    <row r="1299" spans="1:12">
      <c r="A1299" s="79" t="s">
        <v>3258</v>
      </c>
      <c r="B1299" s="79" t="s">
        <v>3258</v>
      </c>
      <c r="C1299" s="10" t="s">
        <v>31</v>
      </c>
      <c r="D1299" s="10">
        <v>1974</v>
      </c>
      <c r="E1299" s="10">
        <v>79</v>
      </c>
      <c r="F1299" s="10">
        <v>1.65</v>
      </c>
      <c r="G1299" s="10" t="s">
        <v>16</v>
      </c>
      <c r="H1299" s="10" t="s">
        <v>15</v>
      </c>
      <c r="I1299" s="165" t="s">
        <v>3286</v>
      </c>
      <c r="J1299" s="165" t="s">
        <v>15</v>
      </c>
      <c r="K1299" s="165" t="s">
        <v>15</v>
      </c>
      <c r="L1299" s="165" t="s">
        <v>3287</v>
      </c>
    </row>
    <row r="1300" spans="1:12">
      <c r="A1300" s="42" t="s">
        <v>2939</v>
      </c>
      <c r="B1300" s="10"/>
      <c r="C1300" s="10" t="s">
        <v>11</v>
      </c>
      <c r="D1300" s="10">
        <v>1974</v>
      </c>
      <c r="E1300" s="10">
        <v>79</v>
      </c>
      <c r="F1300" s="10">
        <v>1.69</v>
      </c>
      <c r="G1300" s="10" t="s">
        <v>2940</v>
      </c>
      <c r="H1300" s="10" t="s">
        <v>15</v>
      </c>
      <c r="I1300" s="165" t="s">
        <v>2878</v>
      </c>
      <c r="J1300" s="165" t="s">
        <v>15</v>
      </c>
      <c r="K1300" s="165" t="s">
        <v>15</v>
      </c>
      <c r="L1300" s="165" t="s">
        <v>2941</v>
      </c>
    </row>
    <row r="1301" spans="1:12">
      <c r="A1301" s="17" t="s">
        <v>647</v>
      </c>
      <c r="B1301" s="17" t="s">
        <v>1708</v>
      </c>
      <c r="C1301" s="10" t="s">
        <v>11</v>
      </c>
      <c r="D1301" s="10">
        <v>1968</v>
      </c>
      <c r="E1301" s="10">
        <v>78</v>
      </c>
      <c r="F1301" s="10">
        <v>1.72</v>
      </c>
      <c r="G1301" s="10" t="s">
        <v>648</v>
      </c>
      <c r="H1301" s="10" t="s">
        <v>15</v>
      </c>
      <c r="I1301" s="165" t="s">
        <v>2878</v>
      </c>
      <c r="J1301" s="165" t="s">
        <v>37</v>
      </c>
      <c r="K1301" s="165" t="s">
        <v>15</v>
      </c>
      <c r="L1301" s="165" t="s">
        <v>649</v>
      </c>
    </row>
    <row r="1302" spans="1:12">
      <c r="A1302" s="94" t="s">
        <v>2764</v>
      </c>
      <c r="B1302" s="17" t="s">
        <v>1755</v>
      </c>
      <c r="C1302" s="10" t="s">
        <v>31</v>
      </c>
      <c r="D1302" s="10">
        <v>1995</v>
      </c>
      <c r="E1302" s="10">
        <v>52</v>
      </c>
      <c r="F1302" s="10">
        <v>1.54</v>
      </c>
      <c r="G1302" s="10" t="s">
        <v>286</v>
      </c>
      <c r="H1302" s="10" t="s">
        <v>15</v>
      </c>
      <c r="I1302" s="165" t="s">
        <v>2802</v>
      </c>
      <c r="J1302" s="165" t="s">
        <v>15</v>
      </c>
      <c r="K1302" s="165" t="s">
        <v>14</v>
      </c>
      <c r="L1302" s="165" t="s">
        <v>14</v>
      </c>
    </row>
    <row r="1303" spans="1:12">
      <c r="A1303" s="42" t="s">
        <v>1097</v>
      </c>
      <c r="B1303" s="42" t="s">
        <v>2414</v>
      </c>
      <c r="C1303" s="42" t="s">
        <v>11</v>
      </c>
      <c r="D1303" s="42">
        <v>1998</v>
      </c>
      <c r="E1303" s="42">
        <v>73</v>
      </c>
      <c r="F1303" s="42">
        <v>1.72</v>
      </c>
      <c r="G1303" s="42" t="s">
        <v>16</v>
      </c>
      <c r="H1303" s="42" t="s">
        <v>15</v>
      </c>
      <c r="I1303" s="165" t="s">
        <v>661</v>
      </c>
      <c r="J1303" s="165" t="s">
        <v>15</v>
      </c>
      <c r="K1303" s="165" t="s">
        <v>15</v>
      </c>
      <c r="L1303" s="165" t="s">
        <v>1121</v>
      </c>
    </row>
    <row r="1304" spans="1:12">
      <c r="A1304" s="17" t="s">
        <v>680</v>
      </c>
      <c r="B1304" s="17" t="s">
        <v>1710</v>
      </c>
      <c r="C1304" s="10" t="s">
        <v>11</v>
      </c>
      <c r="D1304" s="10">
        <v>1961</v>
      </c>
      <c r="E1304" s="10">
        <v>75</v>
      </c>
      <c r="F1304" s="10">
        <v>1.75</v>
      </c>
      <c r="G1304" s="10" t="s">
        <v>354</v>
      </c>
      <c r="H1304" s="10" t="s">
        <v>15</v>
      </c>
      <c r="I1304" s="165" t="s">
        <v>661</v>
      </c>
      <c r="J1304" s="165" t="s">
        <v>37</v>
      </c>
      <c r="K1304" s="165" t="s">
        <v>14</v>
      </c>
      <c r="L1304" s="165" t="s">
        <v>14</v>
      </c>
    </row>
    <row r="1305" spans="1:12">
      <c r="A1305" s="42" t="s">
        <v>656</v>
      </c>
      <c r="B1305" s="42" t="s">
        <v>2392</v>
      </c>
      <c r="C1305" s="42" t="s">
        <v>31</v>
      </c>
      <c r="D1305" s="42">
        <v>1969</v>
      </c>
      <c r="E1305" s="42">
        <v>67</v>
      </c>
      <c r="F1305" s="42">
        <v>1.58</v>
      </c>
      <c r="G1305" s="42" t="s">
        <v>16</v>
      </c>
      <c r="H1305" s="42" t="s">
        <v>15</v>
      </c>
      <c r="I1305" s="165" t="s">
        <v>661</v>
      </c>
      <c r="J1305" s="165"/>
      <c r="K1305" s="165" t="s">
        <v>14</v>
      </c>
      <c r="L1305" s="165" t="s">
        <v>14</v>
      </c>
    </row>
    <row r="1306" spans="1:12">
      <c r="A1306" s="42" t="s">
        <v>686</v>
      </c>
      <c r="B1306" s="42" t="s">
        <v>2393</v>
      </c>
      <c r="C1306" s="42" t="s">
        <v>31</v>
      </c>
      <c r="D1306" s="42">
        <v>1983</v>
      </c>
      <c r="E1306" s="42">
        <v>51</v>
      </c>
      <c r="F1306" s="42">
        <v>1.65</v>
      </c>
      <c r="G1306" s="42" t="s">
        <v>16</v>
      </c>
      <c r="H1306" s="42" t="s">
        <v>15</v>
      </c>
      <c r="I1306" s="165" t="s">
        <v>661</v>
      </c>
      <c r="J1306" s="165"/>
      <c r="K1306" s="165" t="s">
        <v>15</v>
      </c>
      <c r="L1306" s="165" t="s">
        <v>687</v>
      </c>
    </row>
    <row r="1307" spans="1:12">
      <c r="A1307" s="11" t="s">
        <v>2909</v>
      </c>
      <c r="B1307" s="11" t="s">
        <v>1755</v>
      </c>
      <c r="C1307" s="6" t="s">
        <v>2900</v>
      </c>
      <c r="D1307" s="6">
        <v>1959</v>
      </c>
      <c r="E1307" s="6">
        <v>58</v>
      </c>
      <c r="F1307" s="6">
        <v>1.6</v>
      </c>
      <c r="G1307" s="6" t="s">
        <v>16</v>
      </c>
      <c r="H1307" s="57" t="s">
        <v>15</v>
      </c>
      <c r="I1307" s="166" t="s">
        <v>661</v>
      </c>
      <c r="J1307" s="166" t="s">
        <v>15</v>
      </c>
      <c r="K1307" s="166" t="s">
        <v>14</v>
      </c>
      <c r="L1307" s="166" t="s">
        <v>14</v>
      </c>
    </row>
    <row r="1308" spans="1:12">
      <c r="A1308" s="79" t="s">
        <v>3209</v>
      </c>
      <c r="B1308" s="79" t="s">
        <v>3209</v>
      </c>
      <c r="C1308" s="10" t="s">
        <v>31</v>
      </c>
      <c r="D1308" s="10">
        <v>2001</v>
      </c>
      <c r="E1308" s="10">
        <v>60</v>
      </c>
      <c r="F1308" s="10">
        <v>1.69</v>
      </c>
      <c r="G1308" s="10" t="s">
        <v>16</v>
      </c>
      <c r="H1308" s="10" t="s">
        <v>15</v>
      </c>
      <c r="I1308" s="165" t="s">
        <v>3228</v>
      </c>
      <c r="J1308" s="165" t="s">
        <v>15</v>
      </c>
      <c r="K1308" s="165" t="s">
        <v>15</v>
      </c>
      <c r="L1308" s="165" t="s">
        <v>1156</v>
      </c>
    </row>
    <row r="1309" spans="1:12">
      <c r="A1309" s="17" t="s">
        <v>1161</v>
      </c>
      <c r="B1309" s="17" t="s">
        <v>1748</v>
      </c>
      <c r="C1309" s="10" t="s">
        <v>31</v>
      </c>
      <c r="D1309" s="10">
        <v>1962</v>
      </c>
      <c r="E1309" s="10">
        <v>70</v>
      </c>
      <c r="F1309" s="10">
        <v>1.56</v>
      </c>
      <c r="G1309" s="10" t="s">
        <v>16</v>
      </c>
      <c r="H1309" s="10" t="s">
        <v>15</v>
      </c>
      <c r="I1309" s="165" t="s">
        <v>1170</v>
      </c>
      <c r="J1309" s="165" t="s">
        <v>15</v>
      </c>
      <c r="K1309" s="165" t="s">
        <v>15</v>
      </c>
      <c r="L1309" s="165" t="s">
        <v>1171</v>
      </c>
    </row>
    <row r="1310" spans="1:12">
      <c r="A1310" s="11" t="s">
        <v>268</v>
      </c>
      <c r="B1310" s="11" t="s">
        <v>1958</v>
      </c>
      <c r="C1310" s="6" t="s">
        <v>11</v>
      </c>
      <c r="D1310" s="5">
        <v>1997</v>
      </c>
      <c r="E1310" s="6">
        <v>54</v>
      </c>
      <c r="F1310" s="6">
        <v>1.68</v>
      </c>
      <c r="G1310" s="5" t="s">
        <v>16</v>
      </c>
      <c r="H1310" s="58" t="s">
        <v>1341</v>
      </c>
      <c r="I1310" s="170" t="s">
        <v>1379</v>
      </c>
      <c r="J1310" s="170" t="s">
        <v>1341</v>
      </c>
      <c r="K1310" s="170" t="s">
        <v>1341</v>
      </c>
      <c r="L1310" s="170" t="s">
        <v>1378</v>
      </c>
    </row>
    <row r="1311" spans="1:12">
      <c r="A1311" s="11" t="s">
        <v>1514</v>
      </c>
      <c r="B1311" s="11" t="s">
        <v>1755</v>
      </c>
      <c r="C1311" s="6" t="s">
        <v>11</v>
      </c>
      <c r="D1311" s="6">
        <v>2006</v>
      </c>
      <c r="E1311" s="6">
        <v>55</v>
      </c>
      <c r="F1311" s="6">
        <v>175</v>
      </c>
      <c r="G1311" s="6" t="s">
        <v>16</v>
      </c>
      <c r="H1311" s="10" t="s">
        <v>15</v>
      </c>
      <c r="I1311" s="165" t="s">
        <v>1513</v>
      </c>
      <c r="J1311" s="165" t="s">
        <v>15</v>
      </c>
      <c r="K1311" s="165" t="s">
        <v>14</v>
      </c>
      <c r="L1311" s="165"/>
    </row>
    <row r="1312" spans="1:12">
      <c r="A1312" s="42" t="s">
        <v>1532</v>
      </c>
      <c r="B1312" s="42" t="e">
        <v>#N/A</v>
      </c>
      <c r="C1312" s="10" t="s">
        <v>11</v>
      </c>
      <c r="D1312" s="10">
        <v>1987</v>
      </c>
      <c r="E1312" s="10">
        <v>85</v>
      </c>
      <c r="F1312" s="10">
        <v>1.8</v>
      </c>
      <c r="G1312" s="10" t="s">
        <v>16</v>
      </c>
      <c r="H1312" s="10" t="s">
        <v>15</v>
      </c>
      <c r="I1312" s="165" t="s">
        <v>1533</v>
      </c>
      <c r="J1312" s="165" t="s">
        <v>15</v>
      </c>
      <c r="K1312" s="165" t="s">
        <v>15</v>
      </c>
      <c r="L1312" s="165" t="s">
        <v>1534</v>
      </c>
    </row>
    <row r="1313" spans="1:12">
      <c r="A1313" s="42" t="s">
        <v>1543</v>
      </c>
      <c r="B1313" s="42" t="e">
        <v>#N/A</v>
      </c>
      <c r="C1313" s="10" t="s">
        <v>11</v>
      </c>
      <c r="D1313" s="10">
        <v>1956</v>
      </c>
      <c r="E1313" s="10">
        <v>78</v>
      </c>
      <c r="F1313" s="10">
        <v>1.82</v>
      </c>
      <c r="G1313" s="10" t="s">
        <v>16</v>
      </c>
      <c r="H1313" s="10" t="s">
        <v>15</v>
      </c>
      <c r="I1313" s="165" t="s">
        <v>1533</v>
      </c>
      <c r="J1313" s="165" t="s">
        <v>15</v>
      </c>
      <c r="K1313" s="165" t="s">
        <v>14</v>
      </c>
      <c r="L1313" s="165" t="s">
        <v>14</v>
      </c>
    </row>
    <row r="1314" spans="1:12">
      <c r="A1314" s="46" t="s">
        <v>3364</v>
      </c>
      <c r="B1314" s="10"/>
      <c r="C1314" s="10" t="s">
        <v>11</v>
      </c>
      <c r="D1314" s="10">
        <v>1972</v>
      </c>
      <c r="E1314" s="10">
        <v>102</v>
      </c>
      <c r="F1314" s="10">
        <v>1.91</v>
      </c>
      <c r="G1314" s="10" t="s">
        <v>16</v>
      </c>
      <c r="H1314" s="10" t="s">
        <v>15</v>
      </c>
      <c r="I1314" s="165" t="s">
        <v>1533</v>
      </c>
      <c r="J1314" s="165" t="s">
        <v>15</v>
      </c>
      <c r="K1314" s="165" t="s">
        <v>15</v>
      </c>
      <c r="L1314" s="165" t="s">
        <v>3367</v>
      </c>
    </row>
    <row r="1315" spans="1:12">
      <c r="A1315" s="99" t="s">
        <v>2651</v>
      </c>
      <c r="B1315" s="11" t="s">
        <v>1755</v>
      </c>
      <c r="C1315" s="10" t="s">
        <v>11</v>
      </c>
      <c r="D1315" s="10">
        <v>1979</v>
      </c>
      <c r="E1315" s="10">
        <v>93</v>
      </c>
      <c r="F1315" s="10">
        <v>1.79</v>
      </c>
      <c r="G1315" s="10" t="s">
        <v>16</v>
      </c>
      <c r="H1315" s="10" t="s">
        <v>15</v>
      </c>
      <c r="I1315" s="165" t="s">
        <v>1533</v>
      </c>
      <c r="J1315" s="165" t="s">
        <v>15</v>
      </c>
      <c r="K1315" s="165" t="s">
        <v>15</v>
      </c>
      <c r="L1315" s="165" t="s">
        <v>2859</v>
      </c>
    </row>
    <row r="1316" spans="1:12">
      <c r="A1316" s="99" t="s">
        <v>2706</v>
      </c>
      <c r="B1316" s="11" t="s">
        <v>1755</v>
      </c>
      <c r="C1316" s="10" t="s">
        <v>11</v>
      </c>
      <c r="D1316" s="10">
        <v>1998</v>
      </c>
      <c r="E1316" s="10">
        <v>83</v>
      </c>
      <c r="F1316" s="10">
        <v>1.83</v>
      </c>
      <c r="G1316" s="10" t="s">
        <v>16</v>
      </c>
      <c r="H1316" s="10" t="s">
        <v>15</v>
      </c>
      <c r="I1316" s="165" t="s">
        <v>1533</v>
      </c>
      <c r="J1316" s="165" t="s">
        <v>15</v>
      </c>
      <c r="K1316" s="165" t="s">
        <v>15</v>
      </c>
      <c r="L1316" s="165" t="s">
        <v>2818</v>
      </c>
    </row>
    <row r="1317" spans="1:12">
      <c r="A1317" s="11" t="s">
        <v>2549</v>
      </c>
      <c r="B1317" s="11" t="s">
        <v>1755</v>
      </c>
      <c r="C1317" s="6" t="s">
        <v>11</v>
      </c>
      <c r="D1317" s="6">
        <v>1994</v>
      </c>
      <c r="E1317" s="6">
        <v>74</v>
      </c>
      <c r="F1317" s="6">
        <v>180</v>
      </c>
      <c r="G1317" s="6"/>
      <c r="H1317" s="57" t="s">
        <v>15</v>
      </c>
      <c r="I1317" s="166" t="s">
        <v>1533</v>
      </c>
      <c r="J1317" s="166" t="s">
        <v>15</v>
      </c>
      <c r="K1317" s="166" t="s">
        <v>14</v>
      </c>
      <c r="L1317" s="166" t="s">
        <v>14</v>
      </c>
    </row>
    <row r="1318" spans="1:12">
      <c r="A1318" s="79" t="s">
        <v>3020</v>
      </c>
      <c r="B1318" s="79" t="s">
        <v>3020</v>
      </c>
      <c r="C1318" s="10" t="s">
        <v>31</v>
      </c>
      <c r="D1318" s="10">
        <v>2007</v>
      </c>
      <c r="E1318" s="10">
        <v>68</v>
      </c>
      <c r="F1318" s="10">
        <v>1.75</v>
      </c>
      <c r="G1318" s="10" t="s">
        <v>16</v>
      </c>
      <c r="H1318" s="10" t="s">
        <v>15</v>
      </c>
      <c r="I1318" s="165" t="s">
        <v>1374</v>
      </c>
      <c r="J1318" s="165" t="s">
        <v>15</v>
      </c>
      <c r="K1318" s="165" t="s">
        <v>14</v>
      </c>
      <c r="L1318" s="165" t="s">
        <v>14</v>
      </c>
    </row>
    <row r="1319" spans="1:12">
      <c r="A1319" s="79" t="s">
        <v>3059</v>
      </c>
      <c r="B1319" s="79" t="s">
        <v>3059</v>
      </c>
      <c r="C1319" s="10" t="s">
        <v>31</v>
      </c>
      <c r="D1319" s="10">
        <v>2000</v>
      </c>
      <c r="E1319" s="10">
        <v>57</v>
      </c>
      <c r="F1319" s="10">
        <v>1.69</v>
      </c>
      <c r="G1319" s="10" t="s">
        <v>16</v>
      </c>
      <c r="H1319" s="10" t="s">
        <v>15</v>
      </c>
      <c r="I1319" s="165" t="s">
        <v>1374</v>
      </c>
      <c r="J1319" s="165" t="s">
        <v>14</v>
      </c>
      <c r="K1319" s="165" t="s">
        <v>3034</v>
      </c>
      <c r="L1319" s="165" t="s">
        <v>3054</v>
      </c>
    </row>
    <row r="1320" spans="1:12">
      <c r="A1320" s="79" t="s">
        <v>3061</v>
      </c>
      <c r="B1320" s="79" t="s">
        <v>3061</v>
      </c>
      <c r="C1320" s="10" t="s">
        <v>31</v>
      </c>
      <c r="D1320" s="10">
        <v>1980</v>
      </c>
      <c r="E1320" s="10">
        <v>69</v>
      </c>
      <c r="F1320" s="10">
        <v>1.76</v>
      </c>
      <c r="G1320" s="10" t="s">
        <v>16</v>
      </c>
      <c r="H1320" s="10" t="s">
        <v>15</v>
      </c>
      <c r="I1320" s="165" t="s">
        <v>1374</v>
      </c>
      <c r="J1320" s="165" t="s">
        <v>15</v>
      </c>
      <c r="K1320" s="165" t="s">
        <v>14</v>
      </c>
      <c r="L1320" s="165" t="s">
        <v>14</v>
      </c>
    </row>
    <row r="1321" spans="1:12">
      <c r="A1321" s="42" t="s">
        <v>1552</v>
      </c>
      <c r="B1321" s="42" t="e">
        <v>#N/A</v>
      </c>
      <c r="C1321" s="10" t="s">
        <v>31</v>
      </c>
      <c r="D1321" s="10">
        <v>1973</v>
      </c>
      <c r="E1321" s="10">
        <v>59</v>
      </c>
      <c r="F1321" s="10">
        <v>1.7</v>
      </c>
      <c r="G1321" s="10" t="s">
        <v>16</v>
      </c>
      <c r="H1321" s="10" t="s">
        <v>15</v>
      </c>
      <c r="I1321" s="165" t="s">
        <v>1533</v>
      </c>
      <c r="J1321" s="165" t="s">
        <v>15</v>
      </c>
      <c r="K1321" s="165" t="s">
        <v>14</v>
      </c>
      <c r="L1321" s="165" t="s">
        <v>14</v>
      </c>
    </row>
    <row r="1322" spans="1:12">
      <c r="A1322" s="42" t="s">
        <v>1597</v>
      </c>
      <c r="B1322" s="42">
        <v>0</v>
      </c>
      <c r="C1322" s="10" t="s">
        <v>31</v>
      </c>
      <c r="D1322" s="10">
        <v>1968</v>
      </c>
      <c r="E1322" s="10">
        <v>98</v>
      </c>
      <c r="F1322" s="10">
        <v>1.55</v>
      </c>
      <c r="G1322" s="10" t="s">
        <v>16</v>
      </c>
      <c r="H1322" s="10" t="s">
        <v>15</v>
      </c>
      <c r="I1322" s="165" t="s">
        <v>1533</v>
      </c>
      <c r="J1322" s="165" t="s">
        <v>15</v>
      </c>
      <c r="K1322" s="165" t="s">
        <v>14</v>
      </c>
      <c r="L1322" s="165" t="s">
        <v>14</v>
      </c>
    </row>
    <row r="1323" spans="1:12">
      <c r="A1323" s="91" t="s">
        <v>2686</v>
      </c>
      <c r="B1323" s="17" t="s">
        <v>1755</v>
      </c>
      <c r="C1323" s="10" t="s">
        <v>31</v>
      </c>
      <c r="D1323" s="10">
        <v>1972</v>
      </c>
      <c r="E1323" s="10">
        <v>61</v>
      </c>
      <c r="F1323" s="10">
        <v>1.55</v>
      </c>
      <c r="G1323" s="10" t="s">
        <v>16</v>
      </c>
      <c r="H1323" s="10" t="s">
        <v>15</v>
      </c>
      <c r="I1323" s="165" t="s">
        <v>1533</v>
      </c>
      <c r="J1323" s="165" t="s">
        <v>15</v>
      </c>
      <c r="K1323" s="165" t="s">
        <v>15</v>
      </c>
      <c r="L1323" s="165" t="s">
        <v>2792</v>
      </c>
    </row>
    <row r="1324" spans="1:12">
      <c r="A1324" s="99" t="s">
        <v>1440</v>
      </c>
      <c r="B1324" s="11" t="s">
        <v>1755</v>
      </c>
      <c r="C1324" s="10" t="s">
        <v>31</v>
      </c>
      <c r="D1324" s="10">
        <v>2004</v>
      </c>
      <c r="E1324" s="10">
        <v>46.5</v>
      </c>
      <c r="F1324" s="10">
        <v>1.53</v>
      </c>
      <c r="G1324" s="10" t="s">
        <v>16</v>
      </c>
      <c r="H1324" s="10" t="s">
        <v>15</v>
      </c>
      <c r="I1324" s="165" t="s">
        <v>1533</v>
      </c>
      <c r="J1324" s="165" t="s">
        <v>14</v>
      </c>
      <c r="K1324" s="165" t="s">
        <v>15</v>
      </c>
      <c r="L1324" s="165" t="s">
        <v>2866</v>
      </c>
    </row>
    <row r="1325" spans="1:12">
      <c r="A1325" s="99" t="s">
        <v>2653</v>
      </c>
      <c r="B1325" s="11" t="s">
        <v>1755</v>
      </c>
      <c r="C1325" s="10" t="s">
        <v>31</v>
      </c>
      <c r="D1325" s="10">
        <v>2002</v>
      </c>
      <c r="E1325" s="10">
        <v>73</v>
      </c>
      <c r="F1325" s="10">
        <v>1.7</v>
      </c>
      <c r="G1325" s="10" t="s">
        <v>16</v>
      </c>
      <c r="H1325" s="10" t="s">
        <v>15</v>
      </c>
      <c r="I1325" s="165" t="s">
        <v>1533</v>
      </c>
      <c r="J1325" s="165" t="s">
        <v>15</v>
      </c>
      <c r="K1325" s="165" t="s">
        <v>15</v>
      </c>
      <c r="L1325" s="165" t="s">
        <v>2792</v>
      </c>
    </row>
    <row r="1326" spans="1:12">
      <c r="A1326" s="99" t="s">
        <v>2636</v>
      </c>
      <c r="B1326" s="11" t="s">
        <v>1755</v>
      </c>
      <c r="C1326" s="10" t="s">
        <v>31</v>
      </c>
      <c r="D1326" s="10">
        <v>1981</v>
      </c>
      <c r="E1326" s="10">
        <v>63</v>
      </c>
      <c r="F1326" s="10">
        <v>1.81</v>
      </c>
      <c r="G1326" s="10" t="s">
        <v>16</v>
      </c>
      <c r="H1326" s="10" t="s">
        <v>15</v>
      </c>
      <c r="I1326" s="165" t="s">
        <v>1533</v>
      </c>
      <c r="J1326" s="165" t="s">
        <v>15</v>
      </c>
      <c r="K1326" s="165" t="s">
        <v>15</v>
      </c>
      <c r="L1326" s="165" t="s">
        <v>2853</v>
      </c>
    </row>
    <row r="1327" spans="1:12">
      <c r="A1327" s="99" t="s">
        <v>2747</v>
      </c>
      <c r="B1327" s="11" t="s">
        <v>1755</v>
      </c>
      <c r="C1327" s="10" t="s">
        <v>31</v>
      </c>
      <c r="D1327" s="10">
        <v>1989</v>
      </c>
      <c r="E1327" s="42"/>
      <c r="F1327" s="10">
        <v>1.5</v>
      </c>
      <c r="G1327" s="42"/>
      <c r="H1327" s="10" t="s">
        <v>15</v>
      </c>
      <c r="I1327" s="165" t="s">
        <v>1533</v>
      </c>
      <c r="J1327" s="165" t="s">
        <v>15</v>
      </c>
      <c r="K1327" s="165" t="s">
        <v>15</v>
      </c>
      <c r="L1327" s="165" t="s">
        <v>2841</v>
      </c>
    </row>
    <row r="1328" spans="1:12">
      <c r="A1328" s="99" t="s">
        <v>2744</v>
      </c>
      <c r="B1328" s="11" t="s">
        <v>1755</v>
      </c>
      <c r="C1328" s="10" t="s">
        <v>31</v>
      </c>
      <c r="D1328" s="10">
        <v>1986</v>
      </c>
      <c r="E1328" s="10">
        <v>80</v>
      </c>
      <c r="F1328" s="10">
        <v>1.7</v>
      </c>
      <c r="G1328" s="10" t="s">
        <v>16</v>
      </c>
      <c r="H1328" s="10" t="s">
        <v>15</v>
      </c>
      <c r="I1328" s="165" t="s">
        <v>1533</v>
      </c>
      <c r="J1328" s="165" t="s">
        <v>15</v>
      </c>
      <c r="K1328" s="165" t="s">
        <v>15</v>
      </c>
      <c r="L1328" s="165" t="s">
        <v>1604</v>
      </c>
    </row>
    <row r="1329" spans="1:12">
      <c r="A1329" s="99" t="s">
        <v>2715</v>
      </c>
      <c r="B1329" s="11" t="s">
        <v>1755</v>
      </c>
      <c r="C1329" s="10" t="s">
        <v>31</v>
      </c>
      <c r="D1329" s="10">
        <v>1997</v>
      </c>
      <c r="E1329" s="10">
        <v>57</v>
      </c>
      <c r="F1329" s="10">
        <v>1.7</v>
      </c>
      <c r="G1329" s="10" t="s">
        <v>16</v>
      </c>
      <c r="H1329" s="10" t="s">
        <v>15</v>
      </c>
      <c r="I1329" s="165" t="s">
        <v>1533</v>
      </c>
      <c r="J1329" s="165" t="s">
        <v>15</v>
      </c>
      <c r="K1329" s="165" t="s">
        <v>15</v>
      </c>
      <c r="L1329" s="165" t="s">
        <v>2824</v>
      </c>
    </row>
    <row r="1330" spans="1:12">
      <c r="A1330" s="11" t="s">
        <v>2507</v>
      </c>
      <c r="B1330" s="11" t="s">
        <v>1755</v>
      </c>
      <c r="C1330" s="6" t="s">
        <v>31</v>
      </c>
      <c r="D1330" s="6">
        <v>1976</v>
      </c>
      <c r="E1330" s="6">
        <v>46</v>
      </c>
      <c r="F1330" s="6">
        <v>154</v>
      </c>
      <c r="G1330" s="6"/>
      <c r="H1330" s="10" t="s">
        <v>15</v>
      </c>
      <c r="I1330" s="165" t="s">
        <v>1533</v>
      </c>
      <c r="J1330" s="165" t="s">
        <v>15</v>
      </c>
      <c r="K1330" s="165" t="s">
        <v>14</v>
      </c>
      <c r="L1330" s="165" t="s">
        <v>14</v>
      </c>
    </row>
    <row r="1331" spans="1:12">
      <c r="A1331" s="99" t="s">
        <v>2755</v>
      </c>
      <c r="B1331" s="11" t="s">
        <v>1755</v>
      </c>
      <c r="C1331" s="10" t="s">
        <v>31</v>
      </c>
      <c r="D1331" s="10">
        <v>1973</v>
      </c>
      <c r="E1331" s="10">
        <v>65</v>
      </c>
      <c r="F1331" s="10">
        <v>1.67</v>
      </c>
      <c r="G1331" s="10" t="s">
        <v>16</v>
      </c>
      <c r="H1331" s="10" t="s">
        <v>15</v>
      </c>
      <c r="I1331" s="165" t="s">
        <v>1533</v>
      </c>
      <c r="J1331" s="165" t="s">
        <v>15</v>
      </c>
      <c r="K1331" s="165" t="s">
        <v>15</v>
      </c>
      <c r="L1331" s="165" t="s">
        <v>2815</v>
      </c>
    </row>
    <row r="1332" spans="1:12">
      <c r="A1332" s="11" t="s">
        <v>2608</v>
      </c>
      <c r="B1332" s="11" t="s">
        <v>1755</v>
      </c>
      <c r="C1332" s="6" t="s">
        <v>31</v>
      </c>
      <c r="D1332" s="6">
        <v>1978</v>
      </c>
      <c r="E1332" s="6">
        <v>56</v>
      </c>
      <c r="F1332" s="6">
        <v>163</v>
      </c>
      <c r="G1332" s="6"/>
      <c r="H1332" s="57" t="s">
        <v>15</v>
      </c>
      <c r="I1332" s="166" t="s">
        <v>1533</v>
      </c>
      <c r="J1332" s="166" t="s">
        <v>15</v>
      </c>
      <c r="K1332" s="166" t="s">
        <v>15</v>
      </c>
      <c r="L1332" s="166" t="s">
        <v>2615</v>
      </c>
    </row>
    <row r="1333" spans="1:12">
      <c r="A1333" s="11" t="s">
        <v>32</v>
      </c>
      <c r="B1333" s="11" t="s">
        <v>1759</v>
      </c>
      <c r="C1333" s="6" t="s">
        <v>11</v>
      </c>
      <c r="D1333" s="6">
        <v>1999</v>
      </c>
      <c r="E1333" s="6">
        <v>78</v>
      </c>
      <c r="F1333" s="6">
        <v>1.92</v>
      </c>
      <c r="G1333" s="6" t="s">
        <v>16</v>
      </c>
      <c r="H1333" s="59" t="s">
        <v>1341</v>
      </c>
      <c r="I1333" s="170" t="s">
        <v>1374</v>
      </c>
      <c r="J1333" s="170" t="s">
        <v>1341</v>
      </c>
      <c r="K1333" s="170" t="s">
        <v>1210</v>
      </c>
      <c r="L1333" s="170" t="s">
        <v>1210</v>
      </c>
    </row>
    <row r="1334" spans="1:12">
      <c r="A1334" s="79" t="s">
        <v>3264</v>
      </c>
      <c r="B1334" s="79" t="s">
        <v>3264</v>
      </c>
      <c r="C1334" s="10" t="s">
        <v>11</v>
      </c>
      <c r="D1334" s="10"/>
      <c r="E1334" s="10"/>
      <c r="F1334" s="10"/>
      <c r="G1334" s="10" t="s">
        <v>16</v>
      </c>
      <c r="H1334" s="10" t="s">
        <v>15</v>
      </c>
      <c r="I1334" s="165" t="s">
        <v>601</v>
      </c>
      <c r="J1334" s="165" t="s">
        <v>15</v>
      </c>
      <c r="K1334" s="165" t="s">
        <v>15</v>
      </c>
      <c r="L1334" s="165" t="s">
        <v>3295</v>
      </c>
    </row>
    <row r="1335" spans="1:12">
      <c r="A1335" s="17" t="s">
        <v>599</v>
      </c>
      <c r="B1335" s="17" t="s">
        <v>1697</v>
      </c>
      <c r="C1335" s="10" t="s">
        <v>11</v>
      </c>
      <c r="D1335" s="10">
        <v>1968</v>
      </c>
      <c r="E1335" s="10">
        <v>100</v>
      </c>
      <c r="F1335" s="10">
        <v>1.74</v>
      </c>
      <c r="G1335" s="10" t="s">
        <v>343</v>
      </c>
      <c r="H1335" s="10" t="s">
        <v>15</v>
      </c>
      <c r="I1335" s="165" t="s">
        <v>601</v>
      </c>
      <c r="J1335" s="165" t="s">
        <v>37</v>
      </c>
      <c r="K1335" s="165" t="s">
        <v>14</v>
      </c>
      <c r="L1335" s="165" t="s">
        <v>14</v>
      </c>
    </row>
    <row r="1336" spans="1:12">
      <c r="A1336" s="17" t="s">
        <v>713</v>
      </c>
      <c r="B1336" s="17" t="s">
        <v>1715</v>
      </c>
      <c r="C1336" s="10" t="s">
        <v>11</v>
      </c>
      <c r="D1336" s="10">
        <v>1984</v>
      </c>
      <c r="E1336" s="10">
        <v>75</v>
      </c>
      <c r="F1336" s="10">
        <v>1.82</v>
      </c>
      <c r="G1336" s="10" t="s">
        <v>2485</v>
      </c>
      <c r="H1336" s="10" t="s">
        <v>15</v>
      </c>
      <c r="I1336" s="165" t="s">
        <v>601</v>
      </c>
      <c r="J1336" s="165" t="s">
        <v>37</v>
      </c>
      <c r="K1336" s="165" t="s">
        <v>15</v>
      </c>
      <c r="L1336" s="165" t="s">
        <v>714</v>
      </c>
    </row>
    <row r="1337" spans="1:12">
      <c r="A1337" s="11" t="s">
        <v>1133</v>
      </c>
      <c r="B1337" s="11" t="s">
        <v>2148</v>
      </c>
      <c r="C1337" s="6" t="s">
        <v>11</v>
      </c>
      <c r="D1337" s="6">
        <v>1962</v>
      </c>
      <c r="E1337" s="6">
        <v>70</v>
      </c>
      <c r="F1337" s="6">
        <v>1.67</v>
      </c>
      <c r="G1337" s="5" t="s">
        <v>16</v>
      </c>
      <c r="H1337" s="10" t="s">
        <v>15</v>
      </c>
      <c r="I1337" s="165" t="s">
        <v>601</v>
      </c>
      <c r="J1337" s="165" t="s">
        <v>15</v>
      </c>
      <c r="K1337" s="165" t="s">
        <v>14</v>
      </c>
      <c r="L1337" s="165" t="s">
        <v>14</v>
      </c>
    </row>
    <row r="1338" spans="1:12">
      <c r="A1338" s="11" t="s">
        <v>1224</v>
      </c>
      <c r="B1338" s="11" t="s">
        <v>2190</v>
      </c>
      <c r="C1338" s="6" t="s">
        <v>11</v>
      </c>
      <c r="D1338" s="6">
        <v>1982</v>
      </c>
      <c r="E1338" s="6">
        <v>75</v>
      </c>
      <c r="F1338" s="6">
        <v>1.7</v>
      </c>
      <c r="G1338" s="5" t="s">
        <v>16</v>
      </c>
      <c r="H1338" s="10" t="s">
        <v>15</v>
      </c>
      <c r="I1338" s="165" t="s">
        <v>601</v>
      </c>
      <c r="J1338" s="165" t="s">
        <v>15</v>
      </c>
      <c r="K1338" s="165" t="s">
        <v>15</v>
      </c>
      <c r="L1338" s="165" t="s">
        <v>1235</v>
      </c>
    </row>
    <row r="1339" spans="1:12">
      <c r="A1339" s="42" t="s">
        <v>800</v>
      </c>
      <c r="B1339" s="42">
        <v>0</v>
      </c>
      <c r="C1339" s="10" t="s">
        <v>31</v>
      </c>
      <c r="D1339" s="10">
        <v>1962</v>
      </c>
      <c r="E1339" s="10">
        <v>62</v>
      </c>
      <c r="F1339" s="10">
        <v>1.69</v>
      </c>
      <c r="G1339" s="10" t="s">
        <v>16</v>
      </c>
      <c r="H1339" s="10" t="s">
        <v>15</v>
      </c>
      <c r="I1339" s="165" t="s">
        <v>601</v>
      </c>
      <c r="J1339" s="165" t="s">
        <v>14</v>
      </c>
      <c r="K1339" s="165" t="s">
        <v>14</v>
      </c>
      <c r="L1339" s="165" t="s">
        <v>14</v>
      </c>
    </row>
    <row r="1340" spans="1:12">
      <c r="A1340" s="42" t="s">
        <v>2947</v>
      </c>
      <c r="B1340" s="10"/>
      <c r="C1340" s="10" t="s">
        <v>31</v>
      </c>
      <c r="D1340" s="10">
        <v>1972</v>
      </c>
      <c r="E1340" s="10">
        <v>61</v>
      </c>
      <c r="F1340" s="10">
        <v>1.68</v>
      </c>
      <c r="G1340" s="10" t="s">
        <v>16</v>
      </c>
      <c r="H1340" s="10" t="s">
        <v>15</v>
      </c>
      <c r="I1340" s="165" t="s">
        <v>601</v>
      </c>
      <c r="J1340" s="165" t="s">
        <v>15</v>
      </c>
      <c r="K1340" s="165" t="s">
        <v>14</v>
      </c>
      <c r="L1340" s="165" t="s">
        <v>14</v>
      </c>
    </row>
    <row r="1341" spans="1:12">
      <c r="A1341" s="94" t="s">
        <v>2765</v>
      </c>
      <c r="B1341" s="17" t="s">
        <v>1755</v>
      </c>
      <c r="C1341" s="10" t="s">
        <v>31</v>
      </c>
      <c r="D1341" s="10">
        <v>1965</v>
      </c>
      <c r="E1341" s="10">
        <v>59</v>
      </c>
      <c r="F1341" s="10">
        <v>1.56</v>
      </c>
      <c r="G1341" s="10" t="s">
        <v>16</v>
      </c>
      <c r="H1341" s="10" t="s">
        <v>15</v>
      </c>
      <c r="I1341" s="165" t="s">
        <v>601</v>
      </c>
      <c r="J1341" s="165" t="s">
        <v>15</v>
      </c>
      <c r="K1341" s="165" t="s">
        <v>15</v>
      </c>
      <c r="L1341" s="165" t="s">
        <v>2803</v>
      </c>
    </row>
    <row r="1342" spans="1:12">
      <c r="A1342" s="94" t="s">
        <v>2762</v>
      </c>
      <c r="B1342" s="17" t="s">
        <v>1755</v>
      </c>
      <c r="C1342" s="10" t="s">
        <v>31</v>
      </c>
      <c r="D1342" s="10">
        <v>1968</v>
      </c>
      <c r="E1342" s="10">
        <v>99</v>
      </c>
      <c r="F1342" s="10">
        <v>1.63</v>
      </c>
      <c r="G1342" s="10" t="s">
        <v>16</v>
      </c>
      <c r="H1342" s="10" t="s">
        <v>15</v>
      </c>
      <c r="I1342" s="165" t="s">
        <v>601</v>
      </c>
      <c r="J1342" s="165" t="s">
        <v>15</v>
      </c>
      <c r="K1342" s="165" t="s">
        <v>15</v>
      </c>
      <c r="L1342" s="165" t="s">
        <v>2801</v>
      </c>
    </row>
    <row r="1343" spans="1:12">
      <c r="A1343" s="94" t="s">
        <v>2760</v>
      </c>
      <c r="B1343" s="17" t="s">
        <v>1755</v>
      </c>
      <c r="C1343" s="10" t="s">
        <v>31</v>
      </c>
      <c r="D1343" s="10">
        <v>1970</v>
      </c>
      <c r="E1343" s="10">
        <v>66</v>
      </c>
      <c r="F1343" s="10">
        <v>1.82</v>
      </c>
      <c r="G1343" s="10" t="s">
        <v>16</v>
      </c>
      <c r="H1343" s="10" t="s">
        <v>15</v>
      </c>
      <c r="I1343" s="165" t="s">
        <v>601</v>
      </c>
      <c r="J1343" s="165" t="s">
        <v>15</v>
      </c>
      <c r="K1343" s="165" t="s">
        <v>15</v>
      </c>
      <c r="L1343" s="165" t="s">
        <v>2800</v>
      </c>
    </row>
    <row r="1344" spans="1:12">
      <c r="A1344" s="94" t="s">
        <v>2927</v>
      </c>
      <c r="B1344" s="17" t="s">
        <v>1755</v>
      </c>
      <c r="C1344" s="10" t="s">
        <v>31</v>
      </c>
      <c r="D1344" s="10">
        <v>1953</v>
      </c>
      <c r="E1344" s="10">
        <v>52</v>
      </c>
      <c r="F1344" s="10">
        <v>1.58</v>
      </c>
      <c r="G1344" s="10" t="s">
        <v>16</v>
      </c>
      <c r="H1344" s="10" t="s">
        <v>15</v>
      </c>
      <c r="I1344" s="165" t="s">
        <v>601</v>
      </c>
      <c r="J1344" s="165" t="s">
        <v>15</v>
      </c>
      <c r="K1344" s="165" t="s">
        <v>15</v>
      </c>
      <c r="L1344" s="165" t="s">
        <v>2936</v>
      </c>
    </row>
    <row r="1345" spans="1:12">
      <c r="A1345" s="11" t="s">
        <v>667</v>
      </c>
      <c r="B1345" s="11" t="s">
        <v>2086</v>
      </c>
      <c r="C1345" s="6" t="s">
        <v>31</v>
      </c>
      <c r="D1345" s="6">
        <v>1999</v>
      </c>
      <c r="E1345" s="6">
        <v>49</v>
      </c>
      <c r="F1345" s="6">
        <v>1.6</v>
      </c>
      <c r="G1345" s="5" t="s">
        <v>16</v>
      </c>
      <c r="H1345" s="10" t="s">
        <v>15</v>
      </c>
      <c r="I1345" s="165" t="s">
        <v>601</v>
      </c>
      <c r="J1345" s="165"/>
      <c r="K1345" s="165" t="s">
        <v>14</v>
      </c>
      <c r="L1345" s="165" t="s">
        <v>14</v>
      </c>
    </row>
    <row r="1346" spans="1:12">
      <c r="A1346" s="11" t="s">
        <v>1134</v>
      </c>
      <c r="B1346" s="11" t="s">
        <v>2149</v>
      </c>
      <c r="C1346" s="6" t="s">
        <v>31</v>
      </c>
      <c r="D1346" s="6">
        <v>2004</v>
      </c>
      <c r="E1346" s="6">
        <v>52</v>
      </c>
      <c r="F1346" s="6">
        <v>1.57</v>
      </c>
      <c r="G1346" s="5" t="s">
        <v>1145</v>
      </c>
      <c r="H1346" s="10" t="s">
        <v>15</v>
      </c>
      <c r="I1346" s="165" t="s">
        <v>601</v>
      </c>
      <c r="J1346" s="165" t="s">
        <v>15</v>
      </c>
      <c r="K1346" s="165" t="s">
        <v>14</v>
      </c>
      <c r="L1346" s="165" t="s">
        <v>14</v>
      </c>
    </row>
    <row r="1347" spans="1:12">
      <c r="A1347" s="99" t="s">
        <v>2720</v>
      </c>
      <c r="B1347" s="11" t="s">
        <v>1755</v>
      </c>
      <c r="C1347" s="10" t="s">
        <v>11</v>
      </c>
      <c r="D1347" s="10">
        <v>2006</v>
      </c>
      <c r="E1347" s="10">
        <v>63</v>
      </c>
      <c r="F1347" s="10">
        <v>1.78</v>
      </c>
      <c r="G1347" s="42"/>
      <c r="H1347" s="10" t="s">
        <v>15</v>
      </c>
      <c r="I1347" s="165" t="s">
        <v>2826</v>
      </c>
      <c r="J1347" s="165" t="s">
        <v>15</v>
      </c>
      <c r="K1347" s="165" t="s">
        <v>15</v>
      </c>
      <c r="L1347" s="165" t="s">
        <v>2825</v>
      </c>
    </row>
    <row r="1348" spans="1:12">
      <c r="A1348" s="79" t="s">
        <v>3202</v>
      </c>
      <c r="B1348" s="79" t="s">
        <v>3202</v>
      </c>
      <c r="C1348" s="10" t="s">
        <v>31</v>
      </c>
      <c r="D1348" s="10">
        <v>1968</v>
      </c>
      <c r="E1348" s="10">
        <v>78</v>
      </c>
      <c r="F1348" s="10">
        <v>1.63</v>
      </c>
      <c r="G1348" s="10" t="s">
        <v>16</v>
      </c>
      <c r="H1348" s="10" t="s">
        <v>15</v>
      </c>
      <c r="I1348" s="165" t="s">
        <v>3363</v>
      </c>
      <c r="J1348" s="165" t="s">
        <v>15</v>
      </c>
      <c r="K1348" s="165" t="s">
        <v>15</v>
      </c>
      <c r="L1348" s="165" t="s">
        <v>3223</v>
      </c>
    </row>
    <row r="1349" spans="1:12">
      <c r="A1349" s="11" t="s">
        <v>2908</v>
      </c>
      <c r="B1349" s="11" t="s">
        <v>1755</v>
      </c>
      <c r="C1349" s="6" t="s">
        <v>11</v>
      </c>
      <c r="D1349" s="6">
        <v>1975</v>
      </c>
      <c r="E1349" s="6">
        <v>80</v>
      </c>
      <c r="F1349" s="6">
        <v>1.75</v>
      </c>
      <c r="G1349" s="6" t="s">
        <v>16</v>
      </c>
      <c r="H1349" s="57" t="s">
        <v>15</v>
      </c>
      <c r="I1349" s="166" t="s">
        <v>2915</v>
      </c>
      <c r="J1349" s="166" t="s">
        <v>14</v>
      </c>
      <c r="K1349" s="166" t="s">
        <v>15</v>
      </c>
      <c r="L1349" s="166" t="s">
        <v>2916</v>
      </c>
    </row>
    <row r="1350" spans="1:12">
      <c r="A1350" s="11" t="s">
        <v>2910</v>
      </c>
      <c r="B1350" s="11" t="s">
        <v>1755</v>
      </c>
      <c r="C1350" s="6" t="s">
        <v>2900</v>
      </c>
      <c r="D1350" s="6">
        <v>1979</v>
      </c>
      <c r="E1350" s="6">
        <v>107</v>
      </c>
      <c r="F1350" s="6">
        <v>1.66</v>
      </c>
      <c r="G1350" s="6" t="s">
        <v>16</v>
      </c>
      <c r="H1350" s="57" t="s">
        <v>15</v>
      </c>
      <c r="I1350" s="166" t="s">
        <v>2917</v>
      </c>
      <c r="J1350" s="166" t="s">
        <v>15</v>
      </c>
      <c r="K1350" s="166" t="s">
        <v>15</v>
      </c>
      <c r="L1350" s="166" t="s">
        <v>2918</v>
      </c>
    </row>
    <row r="1351" spans="1:12">
      <c r="A1351" s="11" t="s">
        <v>1525</v>
      </c>
      <c r="B1351" s="11" t="s">
        <v>1755</v>
      </c>
      <c r="C1351" s="6" t="s">
        <v>11</v>
      </c>
      <c r="D1351" s="6">
        <v>1964</v>
      </c>
      <c r="E1351" s="6">
        <v>70</v>
      </c>
      <c r="F1351" s="6">
        <v>184</v>
      </c>
      <c r="G1351" s="6" t="s">
        <v>16</v>
      </c>
      <c r="H1351" s="10" t="s">
        <v>15</v>
      </c>
      <c r="I1351" s="165" t="s">
        <v>1524</v>
      </c>
      <c r="J1351" s="165" t="s">
        <v>15</v>
      </c>
      <c r="K1351" s="182" t="s">
        <v>14</v>
      </c>
      <c r="L1351" s="165"/>
    </row>
    <row r="1352" spans="1:12">
      <c r="A1352" s="79" t="s">
        <v>3188</v>
      </c>
      <c r="B1352" s="79" t="s">
        <v>3188</v>
      </c>
      <c r="C1352" s="10" t="s">
        <v>11</v>
      </c>
      <c r="D1352" s="10">
        <v>1974</v>
      </c>
      <c r="E1352" s="10">
        <v>80</v>
      </c>
      <c r="F1352" s="10">
        <v>1.78</v>
      </c>
      <c r="G1352" s="10" t="s">
        <v>16</v>
      </c>
      <c r="H1352" s="10" t="s">
        <v>15</v>
      </c>
      <c r="I1352" s="165" t="s">
        <v>3197</v>
      </c>
      <c r="J1352" s="165" t="s">
        <v>15</v>
      </c>
      <c r="K1352" s="165" t="s">
        <v>3198</v>
      </c>
      <c r="L1352" s="165" t="s">
        <v>3199</v>
      </c>
    </row>
    <row r="1353" spans="1:12">
      <c r="A1353" s="79" t="s">
        <v>3158</v>
      </c>
      <c r="B1353" s="79" t="s">
        <v>3158</v>
      </c>
      <c r="C1353" s="10" t="s">
        <v>11</v>
      </c>
      <c r="D1353" s="10">
        <v>1983</v>
      </c>
      <c r="E1353" s="10">
        <v>78</v>
      </c>
      <c r="F1353" s="10">
        <v>1.82</v>
      </c>
      <c r="G1353" s="10" t="s">
        <v>16</v>
      </c>
      <c r="H1353" s="10" t="s">
        <v>15</v>
      </c>
      <c r="I1353" s="165" t="s">
        <v>3166</v>
      </c>
      <c r="J1353" s="165" t="s">
        <v>14</v>
      </c>
      <c r="K1353" s="165" t="s">
        <v>14</v>
      </c>
      <c r="L1353" s="165" t="s">
        <v>14</v>
      </c>
    </row>
    <row r="1354" spans="1:12">
      <c r="A1354" s="79" t="s">
        <v>3268</v>
      </c>
      <c r="B1354" s="79" t="s">
        <v>3268</v>
      </c>
      <c r="C1354" s="10" t="s">
        <v>11</v>
      </c>
      <c r="D1354" s="10">
        <v>1958</v>
      </c>
      <c r="E1354" s="10">
        <v>70</v>
      </c>
      <c r="F1354" s="10">
        <v>1.82</v>
      </c>
      <c r="G1354" s="10" t="s">
        <v>16</v>
      </c>
      <c r="H1354" s="10" t="s">
        <v>15</v>
      </c>
      <c r="I1354" s="165" t="s">
        <v>3297</v>
      </c>
      <c r="J1354" s="165" t="s">
        <v>15</v>
      </c>
      <c r="K1354" s="165" t="s">
        <v>15</v>
      </c>
      <c r="L1354" s="165" t="s">
        <v>3299</v>
      </c>
    </row>
    <row r="1355" spans="1:12">
      <c r="A1355" s="79" t="s">
        <v>3266</v>
      </c>
      <c r="B1355" s="79" t="s">
        <v>3266</v>
      </c>
      <c r="C1355" s="10" t="s">
        <v>31</v>
      </c>
      <c r="D1355" s="10">
        <v>1978</v>
      </c>
      <c r="E1355" s="10">
        <v>127</v>
      </c>
      <c r="F1355" s="10">
        <v>1.82</v>
      </c>
      <c r="G1355" s="10" t="s">
        <v>16</v>
      </c>
      <c r="H1355" s="10" t="s">
        <v>15</v>
      </c>
      <c r="I1355" s="165" t="s">
        <v>3297</v>
      </c>
      <c r="J1355" s="165" t="s">
        <v>15</v>
      </c>
      <c r="K1355" s="165" t="s">
        <v>15</v>
      </c>
      <c r="L1355" s="165" t="s">
        <v>3298</v>
      </c>
    </row>
    <row r="1356" spans="1:12">
      <c r="A1356" s="79" t="s">
        <v>3269</v>
      </c>
      <c r="B1356" s="79" t="s">
        <v>3269</v>
      </c>
      <c r="C1356" s="10" t="s">
        <v>31</v>
      </c>
      <c r="D1356" s="10">
        <v>1992</v>
      </c>
      <c r="E1356" s="10">
        <v>64</v>
      </c>
      <c r="F1356" s="10">
        <v>1.69</v>
      </c>
      <c r="G1356" s="10" t="s">
        <v>16</v>
      </c>
      <c r="H1356" s="10" t="s">
        <v>15</v>
      </c>
      <c r="I1356" s="165" t="s">
        <v>3297</v>
      </c>
      <c r="J1356" s="165" t="s">
        <v>15</v>
      </c>
      <c r="K1356" s="165" t="s">
        <v>15</v>
      </c>
      <c r="L1356" s="165" t="s">
        <v>3300</v>
      </c>
    </row>
    <row r="1357" spans="1:12">
      <c r="A1357" s="79" t="s">
        <v>3261</v>
      </c>
      <c r="B1357" s="79" t="s">
        <v>3261</v>
      </c>
      <c r="C1357" s="10" t="s">
        <v>11</v>
      </c>
      <c r="D1357" s="10">
        <v>1981</v>
      </c>
      <c r="E1357" s="10">
        <v>94</v>
      </c>
      <c r="F1357" s="10">
        <v>1.87</v>
      </c>
      <c r="G1357" s="10" t="s">
        <v>16</v>
      </c>
      <c r="H1357" s="10" t="s">
        <v>15</v>
      </c>
      <c r="I1357" s="165" t="s">
        <v>3290</v>
      </c>
      <c r="J1357" s="165" t="s">
        <v>15</v>
      </c>
      <c r="K1357" s="165" t="s">
        <v>15</v>
      </c>
      <c r="L1357" s="165" t="s">
        <v>3291</v>
      </c>
    </row>
    <row r="1358" spans="1:12">
      <c r="A1358" s="79" t="s">
        <v>3263</v>
      </c>
      <c r="B1358" s="79" t="s">
        <v>3263</v>
      </c>
      <c r="C1358" s="10" t="s">
        <v>31</v>
      </c>
      <c r="D1358" s="10">
        <v>1989</v>
      </c>
      <c r="E1358" s="10"/>
      <c r="F1358" s="10">
        <v>1.7</v>
      </c>
      <c r="G1358" s="10" t="s">
        <v>16</v>
      </c>
      <c r="H1358" s="10" t="s">
        <v>15</v>
      </c>
      <c r="I1358" s="165" t="s">
        <v>3294</v>
      </c>
      <c r="J1358" s="165" t="s">
        <v>15</v>
      </c>
      <c r="K1358" s="165" t="s">
        <v>14</v>
      </c>
      <c r="L1358" s="165" t="s">
        <v>14</v>
      </c>
    </row>
    <row r="1359" spans="1:12">
      <c r="A1359" s="79" t="s">
        <v>3273</v>
      </c>
      <c r="B1359" s="79" t="s">
        <v>3273</v>
      </c>
      <c r="C1359" s="10" t="s">
        <v>11</v>
      </c>
      <c r="D1359" s="10">
        <v>1990</v>
      </c>
      <c r="E1359" s="10">
        <v>67</v>
      </c>
      <c r="F1359" s="10">
        <v>1.76</v>
      </c>
      <c r="G1359" s="10" t="s">
        <v>16</v>
      </c>
      <c r="H1359" s="10" t="s">
        <v>15</v>
      </c>
      <c r="I1359" s="165" t="s">
        <v>3292</v>
      </c>
      <c r="J1359" s="165" t="s">
        <v>15</v>
      </c>
      <c r="K1359" s="165" t="s">
        <v>14</v>
      </c>
      <c r="L1359" s="165" t="s">
        <v>14</v>
      </c>
    </row>
    <row r="1360" spans="1:12">
      <c r="A1360" s="79" t="s">
        <v>3262</v>
      </c>
      <c r="B1360" s="79" t="s">
        <v>3262</v>
      </c>
      <c r="C1360" s="10" t="s">
        <v>31</v>
      </c>
      <c r="D1360" s="10">
        <v>1978</v>
      </c>
      <c r="E1360" s="10">
        <v>85</v>
      </c>
      <c r="F1360" s="10">
        <v>1.76</v>
      </c>
      <c r="G1360" s="10" t="s">
        <v>16</v>
      </c>
      <c r="H1360" s="10" t="s">
        <v>15</v>
      </c>
      <c r="I1360" s="165" t="s">
        <v>3292</v>
      </c>
      <c r="J1360" s="165" t="s">
        <v>15</v>
      </c>
      <c r="K1360" s="165" t="s">
        <v>15</v>
      </c>
      <c r="L1360" s="165" t="s">
        <v>3293</v>
      </c>
    </row>
    <row r="1361" spans="1:12">
      <c r="A1361" s="11" t="s">
        <v>3352</v>
      </c>
      <c r="B1361" s="5"/>
      <c r="C1361" s="6" t="s">
        <v>31</v>
      </c>
      <c r="D1361" s="6">
        <v>1990</v>
      </c>
      <c r="E1361" s="6">
        <v>69</v>
      </c>
      <c r="F1361" s="6">
        <v>1.7</v>
      </c>
      <c r="G1361" s="6" t="s">
        <v>16</v>
      </c>
      <c r="H1361" s="57" t="s">
        <v>15</v>
      </c>
      <c r="I1361" s="166" t="s">
        <v>3292</v>
      </c>
      <c r="J1361" s="166" t="s">
        <v>15</v>
      </c>
      <c r="K1361" s="166" t="s">
        <v>15</v>
      </c>
      <c r="L1361" s="166" t="s">
        <v>3361</v>
      </c>
    </row>
    <row r="1362" spans="1:12">
      <c r="A1362" s="17" t="s">
        <v>846</v>
      </c>
      <c r="B1362" s="17" t="s">
        <v>1716</v>
      </c>
      <c r="C1362" s="10" t="s">
        <v>11</v>
      </c>
      <c r="D1362" s="10">
        <v>1978</v>
      </c>
      <c r="E1362" s="10">
        <v>90</v>
      </c>
      <c r="F1362" s="10">
        <v>1.77</v>
      </c>
      <c r="G1362" s="10" t="s">
        <v>16</v>
      </c>
      <c r="H1362" s="10" t="s">
        <v>15</v>
      </c>
      <c r="I1362" s="165" t="s">
        <v>857</v>
      </c>
      <c r="J1362" s="165" t="s">
        <v>15</v>
      </c>
      <c r="K1362" s="165" t="s">
        <v>15</v>
      </c>
      <c r="L1362" s="165" t="s">
        <v>858</v>
      </c>
    </row>
    <row r="1363" spans="1:12">
      <c r="A1363" s="46" t="s">
        <v>3308</v>
      </c>
      <c r="B1363" s="10"/>
      <c r="C1363" s="10" t="s">
        <v>31</v>
      </c>
      <c r="D1363" s="10">
        <v>1971</v>
      </c>
      <c r="E1363" s="10">
        <v>88</v>
      </c>
      <c r="F1363" s="10">
        <v>1.53</v>
      </c>
      <c r="G1363" s="10" t="s">
        <v>16</v>
      </c>
      <c r="H1363" s="10" t="s">
        <v>15</v>
      </c>
      <c r="I1363" s="165" t="s">
        <v>3313</v>
      </c>
      <c r="J1363" s="165" t="s">
        <v>15</v>
      </c>
      <c r="K1363" s="165" t="s">
        <v>15</v>
      </c>
      <c r="L1363" s="165" t="s">
        <v>3314</v>
      </c>
    </row>
    <row r="1364" spans="1:12">
      <c r="A1364" s="11" t="s">
        <v>919</v>
      </c>
      <c r="B1364" s="11" t="s">
        <v>2142</v>
      </c>
      <c r="C1364" s="6" t="s">
        <v>31</v>
      </c>
      <c r="D1364" s="6">
        <v>1999</v>
      </c>
      <c r="E1364" s="6">
        <v>58</v>
      </c>
      <c r="F1364" s="6">
        <v>1.59</v>
      </c>
      <c r="G1364" s="5" t="s">
        <v>16</v>
      </c>
      <c r="H1364" s="10" t="s">
        <v>15</v>
      </c>
      <c r="I1364" s="165" t="s">
        <v>1236</v>
      </c>
      <c r="J1364" s="165" t="s">
        <v>15</v>
      </c>
      <c r="K1364" s="165" t="s">
        <v>14</v>
      </c>
      <c r="L1364" s="165" t="s">
        <v>14</v>
      </c>
    </row>
    <row r="1365" spans="1:12">
      <c r="A1365" s="11" t="s">
        <v>1137</v>
      </c>
      <c r="B1365" s="11" t="s">
        <v>2152</v>
      </c>
      <c r="C1365" s="6" t="s">
        <v>11</v>
      </c>
      <c r="D1365" s="6">
        <v>1982</v>
      </c>
      <c r="E1365" s="6">
        <v>85</v>
      </c>
      <c r="F1365" s="6">
        <v>1.77</v>
      </c>
      <c r="G1365" s="5" t="s">
        <v>16</v>
      </c>
      <c r="H1365" s="10" t="s">
        <v>15</v>
      </c>
      <c r="I1365" s="165" t="s">
        <v>1147</v>
      </c>
      <c r="J1365" s="165" t="s">
        <v>14</v>
      </c>
      <c r="K1365" s="165" t="s">
        <v>15</v>
      </c>
      <c r="L1365" s="165" t="s">
        <v>1148</v>
      </c>
    </row>
    <row r="1366" spans="1:12">
      <c r="A1366" s="11" t="s">
        <v>249</v>
      </c>
      <c r="B1366" s="11" t="s">
        <v>1946</v>
      </c>
      <c r="C1366" s="54" t="s">
        <v>11</v>
      </c>
      <c r="D1366" s="5">
        <v>1995</v>
      </c>
      <c r="E1366" s="6">
        <v>60</v>
      </c>
      <c r="F1366" s="6">
        <v>1.77</v>
      </c>
      <c r="G1366" s="5" t="s">
        <v>16</v>
      </c>
      <c r="H1366" s="10" t="s">
        <v>15</v>
      </c>
      <c r="I1366" s="165" t="s">
        <v>646</v>
      </c>
      <c r="J1366" s="165"/>
      <c r="K1366" s="165"/>
      <c r="L1366" s="165"/>
    </row>
    <row r="1367" spans="1:12">
      <c r="A1367" s="99" t="s">
        <v>1462</v>
      </c>
      <c r="B1367" s="11" t="s">
        <v>1755</v>
      </c>
      <c r="C1367" s="10" t="s">
        <v>11</v>
      </c>
      <c r="D1367" s="10">
        <v>1983</v>
      </c>
      <c r="E1367" s="10">
        <v>65</v>
      </c>
      <c r="F1367" s="10">
        <v>1.74</v>
      </c>
      <c r="G1367" s="10" t="s">
        <v>16</v>
      </c>
      <c r="H1367" s="10" t="s">
        <v>15</v>
      </c>
      <c r="I1367" s="165" t="s">
        <v>2875</v>
      </c>
      <c r="J1367" s="165" t="s">
        <v>15</v>
      </c>
      <c r="K1367" s="165" t="s">
        <v>14</v>
      </c>
      <c r="L1367" s="165" t="s">
        <v>14</v>
      </c>
    </row>
    <row r="1368" spans="1:12">
      <c r="A1368" s="42" t="s">
        <v>2894</v>
      </c>
      <c r="B1368" s="10"/>
      <c r="C1368" s="10" t="s">
        <v>31</v>
      </c>
      <c r="D1368" s="10">
        <v>1994</v>
      </c>
      <c r="E1368" s="10">
        <v>56</v>
      </c>
      <c r="F1368" s="10">
        <v>1.6</v>
      </c>
      <c r="G1368" s="10" t="s">
        <v>2895</v>
      </c>
      <c r="H1368" s="10" t="s">
        <v>15</v>
      </c>
      <c r="I1368" s="165" t="s">
        <v>2896</v>
      </c>
      <c r="J1368" s="165" t="s">
        <v>15</v>
      </c>
      <c r="K1368" s="165" t="s">
        <v>14</v>
      </c>
      <c r="L1368" s="165" t="s">
        <v>14</v>
      </c>
    </row>
    <row r="1369" spans="1:12">
      <c r="A1369" s="79" t="s">
        <v>3076</v>
      </c>
      <c r="B1369" s="79" t="s">
        <v>3076</v>
      </c>
      <c r="C1369" s="10" t="s">
        <v>11</v>
      </c>
      <c r="D1369" s="10">
        <v>1995</v>
      </c>
      <c r="E1369" s="10">
        <v>95</v>
      </c>
      <c r="F1369" s="10">
        <v>1.85</v>
      </c>
      <c r="G1369" s="10" t="s">
        <v>2484</v>
      </c>
      <c r="H1369" s="10" t="s">
        <v>15</v>
      </c>
      <c r="I1369" s="165" t="s">
        <v>3085</v>
      </c>
      <c r="J1369" s="165" t="s">
        <v>15</v>
      </c>
      <c r="K1369" s="165" t="s">
        <v>3034</v>
      </c>
      <c r="L1369" s="165" t="s">
        <v>1350</v>
      </c>
    </row>
    <row r="1370" spans="1:12">
      <c r="A1370" s="42" t="s">
        <v>1555</v>
      </c>
      <c r="B1370" s="42" t="e">
        <v>#N/A</v>
      </c>
      <c r="C1370" s="10" t="s">
        <v>31</v>
      </c>
      <c r="D1370" s="10">
        <v>1977</v>
      </c>
      <c r="E1370" s="10">
        <v>56</v>
      </c>
      <c r="F1370" s="10">
        <v>1.65</v>
      </c>
      <c r="G1370" s="10" t="s">
        <v>16</v>
      </c>
      <c r="H1370" s="10" t="s">
        <v>15</v>
      </c>
      <c r="I1370" s="165" t="s">
        <v>1556</v>
      </c>
      <c r="J1370" s="165" t="s">
        <v>15</v>
      </c>
      <c r="K1370" s="165" t="s">
        <v>15</v>
      </c>
      <c r="L1370" s="165" t="s">
        <v>1557</v>
      </c>
    </row>
    <row r="1371" spans="1:12">
      <c r="A1371" s="99" t="s">
        <v>2737</v>
      </c>
      <c r="B1371" s="11" t="s">
        <v>1755</v>
      </c>
      <c r="C1371" s="10" t="s">
        <v>31</v>
      </c>
      <c r="D1371" s="10">
        <v>1980</v>
      </c>
      <c r="E1371" s="10">
        <v>5</v>
      </c>
      <c r="F1371" s="10">
        <v>1.58</v>
      </c>
      <c r="G1371" s="10" t="s">
        <v>16</v>
      </c>
      <c r="H1371" s="10" t="s">
        <v>15</v>
      </c>
      <c r="I1371" s="165" t="s">
        <v>2834</v>
      </c>
      <c r="J1371" s="165" t="s">
        <v>14</v>
      </c>
      <c r="K1371" s="165" t="s">
        <v>14</v>
      </c>
      <c r="L1371" s="165" t="s">
        <v>14</v>
      </c>
    </row>
    <row r="1372" spans="1:12">
      <c r="A1372" s="79" t="s">
        <v>3026</v>
      </c>
      <c r="B1372" s="79" t="s">
        <v>3026</v>
      </c>
      <c r="C1372" s="10" t="s">
        <v>31</v>
      </c>
      <c r="D1372" s="10">
        <v>2006</v>
      </c>
      <c r="E1372" s="10">
        <v>47</v>
      </c>
      <c r="F1372" s="10">
        <v>1.6</v>
      </c>
      <c r="G1372" s="10" t="s">
        <v>16</v>
      </c>
      <c r="H1372" s="10" t="s">
        <v>15</v>
      </c>
      <c r="I1372" s="165" t="s">
        <v>3037</v>
      </c>
      <c r="J1372" s="165" t="s">
        <v>14</v>
      </c>
      <c r="K1372" s="165" t="s">
        <v>3038</v>
      </c>
      <c r="L1372" s="165" t="s">
        <v>3039</v>
      </c>
    </row>
    <row r="1373" spans="1:12">
      <c r="A1373" s="17" t="s">
        <v>712</v>
      </c>
      <c r="B1373" s="17" t="s">
        <v>1714</v>
      </c>
      <c r="C1373" s="10" t="s">
        <v>31</v>
      </c>
      <c r="D1373" s="10">
        <v>1974</v>
      </c>
      <c r="E1373" s="10">
        <v>60</v>
      </c>
      <c r="F1373" s="10">
        <v>1.57</v>
      </c>
      <c r="G1373" s="10" t="s">
        <v>16</v>
      </c>
      <c r="H1373" s="10" t="s">
        <v>15</v>
      </c>
      <c r="I1373" s="165" t="s">
        <v>715</v>
      </c>
      <c r="J1373" s="165" t="s">
        <v>37</v>
      </c>
      <c r="K1373" s="165" t="s">
        <v>15</v>
      </c>
      <c r="L1373" s="165" t="s">
        <v>716</v>
      </c>
    </row>
    <row r="1374" spans="1:12">
      <c r="A1374" s="42" t="s">
        <v>1529</v>
      </c>
      <c r="B1374" s="42" t="e">
        <v>#N/A</v>
      </c>
      <c r="C1374" s="10" t="s">
        <v>31</v>
      </c>
      <c r="D1374" s="10">
        <v>1996</v>
      </c>
      <c r="E1374" s="10">
        <v>42</v>
      </c>
      <c r="F1374" s="10">
        <v>1.56</v>
      </c>
      <c r="G1374" s="10" t="s">
        <v>16</v>
      </c>
      <c r="H1374" s="10" t="s">
        <v>15</v>
      </c>
      <c r="I1374" s="165" t="s">
        <v>1530</v>
      </c>
      <c r="J1374" s="165" t="s">
        <v>15</v>
      </c>
      <c r="K1374" s="165" t="s">
        <v>15</v>
      </c>
      <c r="L1374" s="165" t="s">
        <v>1531</v>
      </c>
    </row>
    <row r="1375" spans="1:12">
      <c r="A1375" s="11" t="s">
        <v>1464</v>
      </c>
      <c r="B1375" s="11" t="s">
        <v>1755</v>
      </c>
      <c r="C1375" s="5" t="s">
        <v>31</v>
      </c>
      <c r="D1375" s="6">
        <v>1976</v>
      </c>
      <c r="E1375" s="6">
        <v>85.5</v>
      </c>
      <c r="F1375" s="6">
        <v>153</v>
      </c>
      <c r="G1375" s="10" t="s">
        <v>16</v>
      </c>
      <c r="H1375" s="10" t="s">
        <v>15</v>
      </c>
      <c r="I1375" s="165" t="s">
        <v>1463</v>
      </c>
      <c r="J1375" s="165" t="s">
        <v>15</v>
      </c>
      <c r="K1375" s="165" t="s">
        <v>14</v>
      </c>
      <c r="L1375" s="165"/>
    </row>
    <row r="1376" spans="1:12">
      <c r="A1376" s="99" t="s">
        <v>2742</v>
      </c>
      <c r="B1376" s="11" t="s">
        <v>1755</v>
      </c>
      <c r="C1376" s="10" t="s">
        <v>31</v>
      </c>
      <c r="D1376" s="10">
        <v>1999</v>
      </c>
      <c r="E1376" s="10">
        <v>52</v>
      </c>
      <c r="F1376" s="10">
        <v>1.59</v>
      </c>
      <c r="G1376" s="10" t="s">
        <v>16</v>
      </c>
      <c r="H1376" s="10" t="s">
        <v>15</v>
      </c>
      <c r="I1376" s="165" t="s">
        <v>2838</v>
      </c>
      <c r="J1376" s="165" t="s">
        <v>15</v>
      </c>
      <c r="K1376" s="165" t="s">
        <v>15</v>
      </c>
      <c r="L1376" s="165" t="s">
        <v>2837</v>
      </c>
    </row>
    <row r="1377" spans="1:12">
      <c r="A1377" s="11" t="s">
        <v>1474</v>
      </c>
      <c r="B1377" s="11" t="s">
        <v>1755</v>
      </c>
      <c r="C1377" s="5" t="s">
        <v>31</v>
      </c>
      <c r="D1377" s="6">
        <v>2005</v>
      </c>
      <c r="E1377" s="6">
        <v>56</v>
      </c>
      <c r="F1377" s="6">
        <v>172</v>
      </c>
      <c r="G1377" s="6"/>
      <c r="H1377" s="10" t="s">
        <v>15</v>
      </c>
      <c r="I1377" s="169" t="s">
        <v>1473</v>
      </c>
      <c r="J1377" s="165" t="s">
        <v>14</v>
      </c>
      <c r="K1377" s="165" t="s">
        <v>14</v>
      </c>
      <c r="L1377" s="165"/>
    </row>
    <row r="1378" spans="1:12">
      <c r="A1378" s="11" t="s">
        <v>1129</v>
      </c>
      <c r="B1378" s="11" t="s">
        <v>2144</v>
      </c>
      <c r="C1378" s="6" t="s">
        <v>31</v>
      </c>
      <c r="D1378" s="6">
        <v>2002</v>
      </c>
      <c r="E1378" s="6">
        <v>63</v>
      </c>
      <c r="F1378" s="6">
        <v>1.56</v>
      </c>
      <c r="G1378" s="5" t="s">
        <v>16</v>
      </c>
      <c r="H1378" s="10" t="s">
        <v>15</v>
      </c>
      <c r="I1378" s="165" t="s">
        <v>1141</v>
      </c>
      <c r="J1378" s="165" t="s">
        <v>15</v>
      </c>
      <c r="K1378" s="165" t="s">
        <v>15</v>
      </c>
      <c r="L1378" s="165" t="s">
        <v>1142</v>
      </c>
    </row>
    <row r="1379" spans="1:12">
      <c r="A1379" s="11" t="s">
        <v>60</v>
      </c>
      <c r="B1379" s="11" t="s">
        <v>1785</v>
      </c>
      <c r="C1379" s="6" t="s">
        <v>31</v>
      </c>
      <c r="D1379" s="6">
        <v>1997</v>
      </c>
      <c r="E1379" s="6">
        <v>53</v>
      </c>
      <c r="F1379" s="6">
        <v>1.68</v>
      </c>
      <c r="G1379" s="6" t="s">
        <v>16</v>
      </c>
      <c r="H1379" s="59" t="s">
        <v>1341</v>
      </c>
      <c r="I1379" s="170" t="s">
        <v>1369</v>
      </c>
      <c r="J1379" s="170" t="s">
        <v>1341</v>
      </c>
      <c r="K1379" s="170" t="s">
        <v>1341</v>
      </c>
      <c r="L1379" s="170" t="s">
        <v>1370</v>
      </c>
    </row>
    <row r="1380" spans="1:12">
      <c r="A1380" s="42" t="s">
        <v>762</v>
      </c>
      <c r="B1380" s="42" t="s">
        <v>2449</v>
      </c>
      <c r="C1380" s="10" t="s">
        <v>31</v>
      </c>
      <c r="D1380" s="10">
        <v>1983</v>
      </c>
      <c r="E1380" s="10">
        <v>60</v>
      </c>
      <c r="F1380" s="10">
        <v>1.7</v>
      </c>
      <c r="G1380" s="10" t="s">
        <v>16</v>
      </c>
      <c r="H1380" s="10" t="s">
        <v>15</v>
      </c>
      <c r="I1380" s="165" t="s">
        <v>820</v>
      </c>
      <c r="J1380" s="165" t="s">
        <v>15</v>
      </c>
      <c r="K1380" s="165" t="s">
        <v>14</v>
      </c>
      <c r="L1380" s="165" t="s">
        <v>14</v>
      </c>
    </row>
    <row r="1381" spans="1:12">
      <c r="A1381" s="11" t="s">
        <v>727</v>
      </c>
      <c r="B1381" s="11" t="s">
        <v>2114</v>
      </c>
      <c r="C1381" s="6" t="s">
        <v>31</v>
      </c>
      <c r="D1381" s="6">
        <v>1995</v>
      </c>
      <c r="E1381" s="6">
        <v>53</v>
      </c>
      <c r="F1381" s="6">
        <v>1.69</v>
      </c>
      <c r="G1381" s="5" t="s">
        <v>16</v>
      </c>
      <c r="H1381" s="10" t="s">
        <v>778</v>
      </c>
      <c r="I1381" s="165" t="s">
        <v>736</v>
      </c>
      <c r="J1381" s="165"/>
      <c r="K1381" s="165" t="s">
        <v>14</v>
      </c>
      <c r="L1381" s="165" t="s">
        <v>14</v>
      </c>
    </row>
    <row r="1382" spans="1:12">
      <c r="A1382" s="11" t="s">
        <v>2493</v>
      </c>
      <c r="B1382" s="11" t="s">
        <v>1755</v>
      </c>
      <c r="C1382" s="6" t="s">
        <v>31</v>
      </c>
      <c r="D1382" s="6">
        <v>1992</v>
      </c>
      <c r="E1382" s="6">
        <v>59</v>
      </c>
      <c r="F1382" s="6">
        <v>157</v>
      </c>
      <c r="G1382" s="6"/>
      <c r="H1382" s="10" t="s">
        <v>15</v>
      </c>
      <c r="I1382" s="165" t="s">
        <v>736</v>
      </c>
      <c r="J1382" s="165" t="s">
        <v>14</v>
      </c>
      <c r="K1382" s="165" t="s">
        <v>15</v>
      </c>
      <c r="L1382" s="165" t="s">
        <v>2494</v>
      </c>
    </row>
    <row r="1383" spans="1:12">
      <c r="A1383" s="11" t="s">
        <v>241</v>
      </c>
      <c r="B1383" s="11" t="s">
        <v>1939</v>
      </c>
      <c r="C1383" s="6" t="s">
        <v>31</v>
      </c>
      <c r="D1383" s="5">
        <v>1978</v>
      </c>
      <c r="E1383" s="6">
        <v>60</v>
      </c>
      <c r="F1383" s="6">
        <v>1.66</v>
      </c>
      <c r="G1383" s="5" t="s">
        <v>16</v>
      </c>
      <c r="H1383" s="61" t="s">
        <v>1341</v>
      </c>
      <c r="I1383" s="171" t="s">
        <v>1414</v>
      </c>
      <c r="J1383" s="171" t="s">
        <v>1341</v>
      </c>
      <c r="K1383" s="171" t="s">
        <v>1210</v>
      </c>
      <c r="L1383" s="171" t="s">
        <v>1210</v>
      </c>
    </row>
    <row r="1384" spans="1:12">
      <c r="A1384" s="99" t="s">
        <v>1439</v>
      </c>
      <c r="B1384" s="11" t="s">
        <v>1755</v>
      </c>
      <c r="C1384" s="10" t="s">
        <v>11</v>
      </c>
      <c r="D1384" s="10">
        <v>1999</v>
      </c>
      <c r="E1384" s="10">
        <v>78</v>
      </c>
      <c r="F1384" s="10">
        <v>1.75</v>
      </c>
      <c r="G1384" s="10" t="s">
        <v>16</v>
      </c>
      <c r="H1384" s="10" t="s">
        <v>15</v>
      </c>
      <c r="I1384" s="165" t="s">
        <v>1438</v>
      </c>
      <c r="J1384" s="165" t="s">
        <v>14</v>
      </c>
      <c r="K1384" s="165" t="s">
        <v>14</v>
      </c>
      <c r="L1384" s="165" t="s">
        <v>14</v>
      </c>
    </row>
    <row r="1385" spans="1:12">
      <c r="A1385" s="79" t="s">
        <v>3028</v>
      </c>
      <c r="B1385" s="79" t="s">
        <v>3028</v>
      </c>
      <c r="C1385" s="10" t="s">
        <v>31</v>
      </c>
      <c r="D1385" s="10">
        <v>2000</v>
      </c>
      <c r="E1385" s="10">
        <v>52</v>
      </c>
      <c r="F1385" s="10">
        <v>1.75</v>
      </c>
      <c r="G1385" s="10" t="s">
        <v>16</v>
      </c>
      <c r="H1385" s="10" t="s">
        <v>15</v>
      </c>
      <c r="I1385" s="165" t="s">
        <v>3040</v>
      </c>
      <c r="J1385" s="165" t="s">
        <v>15</v>
      </c>
      <c r="K1385" s="165" t="s">
        <v>3041</v>
      </c>
      <c r="L1385" s="165" t="s">
        <v>3030</v>
      </c>
    </row>
    <row r="1386" spans="1:12">
      <c r="A1386" s="42" t="s">
        <v>790</v>
      </c>
      <c r="B1386" s="42">
        <v>0</v>
      </c>
      <c r="C1386" s="10" t="s">
        <v>11</v>
      </c>
      <c r="D1386" s="10">
        <v>1976</v>
      </c>
      <c r="E1386" s="10">
        <v>66</v>
      </c>
      <c r="F1386" s="10">
        <v>1.71</v>
      </c>
      <c r="G1386" s="10" t="s">
        <v>16</v>
      </c>
      <c r="H1386" s="10" t="s">
        <v>15</v>
      </c>
      <c r="I1386" s="165" t="s">
        <v>619</v>
      </c>
      <c r="J1386" s="165" t="s">
        <v>15</v>
      </c>
      <c r="K1386" s="165" t="s">
        <v>14</v>
      </c>
      <c r="L1386" s="165" t="s">
        <v>14</v>
      </c>
    </row>
    <row r="1387" spans="1:12">
      <c r="A1387" s="42" t="s">
        <v>1550</v>
      </c>
      <c r="B1387" s="42" t="e">
        <v>#N/A</v>
      </c>
      <c r="C1387" s="10" t="s">
        <v>11</v>
      </c>
      <c r="D1387" s="10">
        <v>1974</v>
      </c>
      <c r="E1387" s="10">
        <v>71</v>
      </c>
      <c r="F1387" s="10">
        <v>1.78</v>
      </c>
      <c r="G1387" s="10" t="s">
        <v>16</v>
      </c>
      <c r="H1387" s="10" t="s">
        <v>15</v>
      </c>
      <c r="I1387" s="165" t="s">
        <v>619</v>
      </c>
      <c r="J1387" s="165" t="s">
        <v>15</v>
      </c>
      <c r="K1387" s="165" t="s">
        <v>14</v>
      </c>
      <c r="L1387" s="165" t="s">
        <v>14</v>
      </c>
    </row>
    <row r="1388" spans="1:12">
      <c r="A1388" s="42" t="s">
        <v>1102</v>
      </c>
      <c r="B1388" s="42" t="s">
        <v>2419</v>
      </c>
      <c r="C1388" s="42" t="s">
        <v>11</v>
      </c>
      <c r="D1388" s="42">
        <v>1991</v>
      </c>
      <c r="E1388" s="42">
        <v>66</v>
      </c>
      <c r="F1388" s="42">
        <v>1.73</v>
      </c>
      <c r="G1388" s="42" t="s">
        <v>286</v>
      </c>
      <c r="H1388" s="42" t="s">
        <v>15</v>
      </c>
      <c r="I1388" s="165" t="s">
        <v>619</v>
      </c>
      <c r="J1388" s="165" t="s">
        <v>15</v>
      </c>
      <c r="K1388" s="165" t="s">
        <v>15</v>
      </c>
      <c r="L1388" s="165" t="s">
        <v>922</v>
      </c>
    </row>
    <row r="1389" spans="1:12">
      <c r="A1389" s="17" t="s">
        <v>849</v>
      </c>
      <c r="B1389" s="17" t="s">
        <v>1718</v>
      </c>
      <c r="C1389" s="10" t="s">
        <v>11</v>
      </c>
      <c r="D1389" s="10">
        <v>1979</v>
      </c>
      <c r="E1389" s="10">
        <v>75</v>
      </c>
      <c r="F1389" s="10">
        <v>1.7</v>
      </c>
      <c r="G1389" s="10" t="s">
        <v>16</v>
      </c>
      <c r="H1389" s="10" t="s">
        <v>15</v>
      </c>
      <c r="I1389" s="165" t="s">
        <v>619</v>
      </c>
      <c r="J1389" s="165" t="s">
        <v>15</v>
      </c>
      <c r="K1389" s="165" t="s">
        <v>15</v>
      </c>
      <c r="L1389" s="165" t="s">
        <v>860</v>
      </c>
    </row>
    <row r="1390" spans="1:12">
      <c r="A1390" s="17" t="s">
        <v>1322</v>
      </c>
      <c r="B1390" s="17" t="s">
        <v>1755</v>
      </c>
      <c r="C1390" s="10" t="s">
        <v>11</v>
      </c>
      <c r="D1390" s="10">
        <v>1985</v>
      </c>
      <c r="E1390" s="10">
        <v>80</v>
      </c>
      <c r="F1390" s="10">
        <v>1.78</v>
      </c>
      <c r="G1390" s="10" t="s">
        <v>16</v>
      </c>
      <c r="H1390" s="10" t="s">
        <v>15</v>
      </c>
      <c r="I1390" s="165" t="s">
        <v>619</v>
      </c>
      <c r="J1390" s="165" t="s">
        <v>15</v>
      </c>
      <c r="K1390" s="165" t="s">
        <v>1229</v>
      </c>
      <c r="L1390" s="165" t="s">
        <v>1323</v>
      </c>
    </row>
    <row r="1391" spans="1:12">
      <c r="A1391" s="91" t="s">
        <v>2701</v>
      </c>
      <c r="B1391" s="17" t="s">
        <v>1755</v>
      </c>
      <c r="C1391" s="10" t="s">
        <v>11</v>
      </c>
      <c r="D1391" s="10">
        <v>1960</v>
      </c>
      <c r="E1391" s="10">
        <v>63</v>
      </c>
      <c r="F1391" s="10">
        <v>1.8</v>
      </c>
      <c r="G1391" s="10" t="s">
        <v>16</v>
      </c>
      <c r="H1391" s="10" t="s">
        <v>15</v>
      </c>
      <c r="I1391" s="165" t="s">
        <v>619</v>
      </c>
      <c r="J1391" s="165" t="s">
        <v>15</v>
      </c>
      <c r="K1391" s="165" t="s">
        <v>15</v>
      </c>
      <c r="L1391" s="165" t="s">
        <v>2791</v>
      </c>
    </row>
    <row r="1392" spans="1:12">
      <c r="A1392" s="94" t="s">
        <v>2763</v>
      </c>
      <c r="B1392" s="17" t="s">
        <v>1755</v>
      </c>
      <c r="C1392" s="10" t="s">
        <v>11</v>
      </c>
      <c r="D1392" s="10">
        <v>1998</v>
      </c>
      <c r="E1392" s="10">
        <v>96</v>
      </c>
      <c r="F1392" s="10">
        <v>1.85</v>
      </c>
      <c r="G1392" s="10" t="s">
        <v>105</v>
      </c>
      <c r="H1392" s="10" t="s">
        <v>15</v>
      </c>
      <c r="I1392" s="165" t="s">
        <v>619</v>
      </c>
      <c r="J1392" s="165" t="s">
        <v>14</v>
      </c>
      <c r="K1392" s="165" t="s">
        <v>14</v>
      </c>
      <c r="L1392" s="165" t="s">
        <v>14</v>
      </c>
    </row>
    <row r="1393" spans="1:12">
      <c r="A1393" s="11" t="s">
        <v>907</v>
      </c>
      <c r="B1393" s="11" t="s">
        <v>2131</v>
      </c>
      <c r="C1393" s="6" t="s">
        <v>11</v>
      </c>
      <c r="D1393" s="6">
        <v>1962</v>
      </c>
      <c r="E1393" s="6">
        <v>76</v>
      </c>
      <c r="F1393" s="6">
        <v>1.85</v>
      </c>
      <c r="G1393" s="5" t="s">
        <v>16</v>
      </c>
      <c r="H1393" s="10" t="s">
        <v>15</v>
      </c>
      <c r="I1393" s="165" t="s">
        <v>619</v>
      </c>
      <c r="J1393" s="165" t="s">
        <v>14</v>
      </c>
      <c r="K1393" s="165" t="s">
        <v>14</v>
      </c>
      <c r="L1393" s="165" t="s">
        <v>14</v>
      </c>
    </row>
    <row r="1394" spans="1:12">
      <c r="A1394" s="11" t="s">
        <v>920</v>
      </c>
      <c r="B1394" s="11" t="s">
        <v>2143</v>
      </c>
      <c r="C1394" s="6" t="s">
        <v>11</v>
      </c>
      <c r="D1394" s="6">
        <v>2000</v>
      </c>
      <c r="E1394" s="6">
        <v>114</v>
      </c>
      <c r="F1394" s="6">
        <v>1.76</v>
      </c>
      <c r="G1394" s="5" t="s">
        <v>16</v>
      </c>
      <c r="H1394" s="10" t="s">
        <v>15</v>
      </c>
      <c r="I1394" s="165" t="s">
        <v>619</v>
      </c>
      <c r="J1394" s="165" t="s">
        <v>15</v>
      </c>
      <c r="K1394" s="165" t="s">
        <v>15</v>
      </c>
      <c r="L1394" s="165" t="s">
        <v>932</v>
      </c>
    </row>
    <row r="1395" spans="1:12">
      <c r="A1395" s="11" t="s">
        <v>1503</v>
      </c>
      <c r="B1395" s="11" t="s">
        <v>1755</v>
      </c>
      <c r="C1395" s="6" t="s">
        <v>11</v>
      </c>
      <c r="D1395" s="6">
        <v>2000</v>
      </c>
      <c r="E1395" s="6">
        <v>79</v>
      </c>
      <c r="F1395" s="6">
        <v>183</v>
      </c>
      <c r="G1395" s="6" t="s">
        <v>16</v>
      </c>
      <c r="H1395" s="82" t="s">
        <v>15</v>
      </c>
      <c r="I1395" s="172" t="s">
        <v>619</v>
      </c>
      <c r="J1395" s="172" t="s">
        <v>15</v>
      </c>
      <c r="K1395" s="172" t="s">
        <v>14</v>
      </c>
      <c r="L1395" s="172"/>
    </row>
    <row r="1396" spans="1:12">
      <c r="A1396" s="99" t="s">
        <v>1451</v>
      </c>
      <c r="B1396" s="11" t="s">
        <v>1755</v>
      </c>
      <c r="C1396" s="10" t="s">
        <v>11</v>
      </c>
      <c r="D1396" s="10">
        <v>2000</v>
      </c>
      <c r="E1396" s="10">
        <v>75</v>
      </c>
      <c r="F1396" s="10">
        <v>1.86</v>
      </c>
      <c r="G1396" s="10" t="s">
        <v>16</v>
      </c>
      <c r="H1396" s="10" t="s">
        <v>15</v>
      </c>
      <c r="I1396" s="165" t="s">
        <v>619</v>
      </c>
      <c r="J1396" s="165" t="s">
        <v>15</v>
      </c>
      <c r="K1396" s="165" t="s">
        <v>14</v>
      </c>
      <c r="L1396" s="165" t="s">
        <v>2871</v>
      </c>
    </row>
    <row r="1397" spans="1:12">
      <c r="A1397" s="11" t="s">
        <v>2559</v>
      </c>
      <c r="B1397" s="11" t="s">
        <v>1755</v>
      </c>
      <c r="C1397" s="6" t="s">
        <v>11</v>
      </c>
      <c r="D1397" s="6">
        <v>1992</v>
      </c>
      <c r="E1397" s="6">
        <v>70</v>
      </c>
      <c r="F1397" s="6">
        <v>177</v>
      </c>
      <c r="G1397" s="6"/>
      <c r="H1397" s="57" t="s">
        <v>15</v>
      </c>
      <c r="I1397" s="166" t="s">
        <v>619</v>
      </c>
      <c r="J1397" s="166" t="s">
        <v>15</v>
      </c>
      <c r="K1397" s="166" t="s">
        <v>14</v>
      </c>
      <c r="L1397" s="166" t="s">
        <v>14</v>
      </c>
    </row>
    <row r="1398" spans="1:12">
      <c r="A1398" s="11" t="s">
        <v>2600</v>
      </c>
      <c r="B1398" s="11" t="s">
        <v>1755</v>
      </c>
      <c r="C1398" s="6" t="s">
        <v>11</v>
      </c>
      <c r="D1398" s="6">
        <v>1977</v>
      </c>
      <c r="E1398" s="6">
        <v>94</v>
      </c>
      <c r="F1398" s="6">
        <v>180</v>
      </c>
      <c r="G1398" s="6"/>
      <c r="H1398" s="57" t="s">
        <v>15</v>
      </c>
      <c r="I1398" s="166" t="s">
        <v>619</v>
      </c>
      <c r="J1398" s="166" t="s">
        <v>15</v>
      </c>
      <c r="K1398" s="166" t="s">
        <v>14</v>
      </c>
      <c r="L1398" s="166" t="s">
        <v>14</v>
      </c>
    </row>
    <row r="1399" spans="1:12">
      <c r="A1399" s="11" t="s">
        <v>2602</v>
      </c>
      <c r="B1399" s="11" t="s">
        <v>1755</v>
      </c>
      <c r="C1399" s="6" t="s">
        <v>11</v>
      </c>
      <c r="D1399" s="6">
        <v>1997</v>
      </c>
      <c r="E1399" s="6">
        <v>65</v>
      </c>
      <c r="F1399" s="6">
        <v>174</v>
      </c>
      <c r="G1399" s="6"/>
      <c r="H1399" s="57" t="s">
        <v>15</v>
      </c>
      <c r="I1399" s="166" t="s">
        <v>619</v>
      </c>
      <c r="J1399" s="166" t="s">
        <v>15</v>
      </c>
      <c r="K1399" s="166" t="s">
        <v>14</v>
      </c>
      <c r="L1399" s="166" t="s">
        <v>14</v>
      </c>
    </row>
    <row r="1400" spans="1:12">
      <c r="A1400" s="79" t="s">
        <v>3066</v>
      </c>
      <c r="B1400" s="79" t="s">
        <v>3066</v>
      </c>
      <c r="C1400" s="10" t="s">
        <v>31</v>
      </c>
      <c r="D1400" s="10">
        <v>1986</v>
      </c>
      <c r="E1400" s="10">
        <v>60</v>
      </c>
      <c r="F1400" s="10">
        <v>1.63</v>
      </c>
      <c r="G1400" s="10" t="s">
        <v>16</v>
      </c>
      <c r="H1400" s="10" t="s">
        <v>15</v>
      </c>
      <c r="I1400" s="165" t="s">
        <v>1350</v>
      </c>
      <c r="J1400" s="165" t="s">
        <v>15</v>
      </c>
      <c r="K1400" s="165" t="s">
        <v>3032</v>
      </c>
      <c r="L1400" s="165" t="s">
        <v>1350</v>
      </c>
    </row>
    <row r="1401" spans="1:12">
      <c r="A1401" s="79" t="s">
        <v>3083</v>
      </c>
      <c r="B1401" s="79" t="s">
        <v>3083</v>
      </c>
      <c r="C1401" s="10" t="s">
        <v>31</v>
      </c>
      <c r="D1401" s="10">
        <v>2007</v>
      </c>
      <c r="E1401" s="10">
        <v>66</v>
      </c>
      <c r="F1401" s="10">
        <v>1.74</v>
      </c>
      <c r="G1401" s="10" t="s">
        <v>16</v>
      </c>
      <c r="H1401" s="10" t="s">
        <v>15</v>
      </c>
      <c r="I1401" s="165" t="s">
        <v>1350</v>
      </c>
      <c r="J1401" s="165" t="s">
        <v>15</v>
      </c>
      <c r="K1401" s="165" t="s">
        <v>3034</v>
      </c>
      <c r="L1401" s="165" t="s">
        <v>3090</v>
      </c>
    </row>
    <row r="1402" spans="1:12">
      <c r="A1402" s="79" t="s">
        <v>3400</v>
      </c>
      <c r="B1402" s="79" t="s">
        <v>3400</v>
      </c>
      <c r="C1402" s="10" t="s">
        <v>31</v>
      </c>
      <c r="D1402" s="10">
        <v>2003</v>
      </c>
      <c r="E1402" s="10">
        <v>80</v>
      </c>
      <c r="F1402" s="10">
        <v>1.73</v>
      </c>
      <c r="G1402" s="10" t="s">
        <v>16</v>
      </c>
      <c r="H1402" s="10" t="s">
        <v>15</v>
      </c>
      <c r="I1402" s="165" t="s">
        <v>619</v>
      </c>
      <c r="J1402" s="165" t="s">
        <v>14</v>
      </c>
      <c r="K1402" s="165" t="s">
        <v>14</v>
      </c>
      <c r="L1402" s="165" t="s">
        <v>14</v>
      </c>
    </row>
    <row r="1403" spans="1:12">
      <c r="A1403" s="42" t="s">
        <v>749</v>
      </c>
      <c r="B1403" s="42">
        <v>0</v>
      </c>
      <c r="C1403" s="10" t="s">
        <v>31</v>
      </c>
      <c r="D1403" s="10">
        <v>1988</v>
      </c>
      <c r="E1403" s="10">
        <v>57.8</v>
      </c>
      <c r="F1403" s="10">
        <v>1.6</v>
      </c>
      <c r="G1403" s="10" t="s">
        <v>16</v>
      </c>
      <c r="H1403" s="10" t="s">
        <v>15</v>
      </c>
      <c r="I1403" s="165" t="s">
        <v>619</v>
      </c>
      <c r="J1403" s="165" t="s">
        <v>15</v>
      </c>
      <c r="K1403" s="165" t="s">
        <v>14</v>
      </c>
      <c r="L1403" s="165" t="s">
        <v>14</v>
      </c>
    </row>
    <row r="1404" spans="1:12">
      <c r="A1404" s="42" t="s">
        <v>787</v>
      </c>
      <c r="B1404" s="42">
        <v>0</v>
      </c>
      <c r="C1404" s="10" t="s">
        <v>31</v>
      </c>
      <c r="D1404" s="10">
        <v>1997</v>
      </c>
      <c r="E1404" s="10">
        <v>65</v>
      </c>
      <c r="F1404" s="10">
        <v>1.69</v>
      </c>
      <c r="G1404" s="10" t="s">
        <v>16</v>
      </c>
      <c r="H1404" s="10" t="s">
        <v>15</v>
      </c>
      <c r="I1404" s="165" t="s">
        <v>619</v>
      </c>
      <c r="J1404" s="165" t="s">
        <v>15</v>
      </c>
      <c r="K1404" s="165" t="s">
        <v>14</v>
      </c>
      <c r="L1404" s="165" t="s">
        <v>14</v>
      </c>
    </row>
    <row r="1405" spans="1:12">
      <c r="A1405" s="42" t="s">
        <v>951</v>
      </c>
      <c r="B1405" s="42" t="e">
        <v>#N/A</v>
      </c>
      <c r="C1405" s="10" t="s">
        <v>31</v>
      </c>
      <c r="D1405" s="10">
        <v>1982</v>
      </c>
      <c r="E1405" s="10">
        <v>51</v>
      </c>
      <c r="F1405" s="10">
        <v>1.62</v>
      </c>
      <c r="G1405" s="10" t="s">
        <v>414</v>
      </c>
      <c r="H1405" s="10" t="s">
        <v>15</v>
      </c>
      <c r="I1405" s="165" t="s">
        <v>619</v>
      </c>
      <c r="J1405" s="165" t="s">
        <v>15</v>
      </c>
      <c r="K1405" s="165" t="s">
        <v>15</v>
      </c>
      <c r="L1405" s="165" t="s">
        <v>953</v>
      </c>
    </row>
    <row r="1406" spans="1:12">
      <c r="A1406" s="42" t="s">
        <v>937</v>
      </c>
      <c r="B1406" s="42" t="s">
        <v>2481</v>
      </c>
      <c r="C1406" s="10" t="s">
        <v>31</v>
      </c>
      <c r="D1406" s="10">
        <v>1967</v>
      </c>
      <c r="E1406" s="10">
        <v>60</v>
      </c>
      <c r="F1406" s="10">
        <v>1.71</v>
      </c>
      <c r="G1406" s="10" t="s">
        <v>16</v>
      </c>
      <c r="H1406" s="10" t="s">
        <v>15</v>
      </c>
      <c r="I1406" s="165" t="s">
        <v>619</v>
      </c>
      <c r="J1406" s="165" t="s">
        <v>15</v>
      </c>
      <c r="K1406" s="165" t="s">
        <v>15</v>
      </c>
      <c r="L1406" s="165" t="s">
        <v>826</v>
      </c>
    </row>
    <row r="1407" spans="1:12">
      <c r="A1407" s="42" t="s">
        <v>1578</v>
      </c>
      <c r="B1407" s="42" t="e">
        <v>#N/A</v>
      </c>
      <c r="C1407" s="10" t="s">
        <v>31</v>
      </c>
      <c r="D1407" s="10">
        <v>1973</v>
      </c>
      <c r="E1407" s="10">
        <v>61</v>
      </c>
      <c r="F1407" s="10">
        <v>1.64</v>
      </c>
      <c r="G1407" s="10" t="s">
        <v>1579</v>
      </c>
      <c r="H1407" s="10" t="s">
        <v>15</v>
      </c>
      <c r="I1407" s="165" t="s">
        <v>619</v>
      </c>
      <c r="J1407" s="165" t="s">
        <v>15</v>
      </c>
      <c r="K1407" s="165" t="s">
        <v>15</v>
      </c>
      <c r="L1407" s="165" t="s">
        <v>1580</v>
      </c>
    </row>
    <row r="1408" spans="1:12">
      <c r="A1408" s="42" t="s">
        <v>1605</v>
      </c>
      <c r="B1408" s="42">
        <v>0</v>
      </c>
      <c r="C1408" s="42" t="s">
        <v>31</v>
      </c>
      <c r="D1408" s="42">
        <v>1957</v>
      </c>
      <c r="E1408" s="42">
        <v>45</v>
      </c>
      <c r="F1408" s="42">
        <v>1.56</v>
      </c>
      <c r="G1408" s="42" t="s">
        <v>354</v>
      </c>
      <c r="H1408" s="42" t="s">
        <v>15</v>
      </c>
      <c r="I1408" s="165" t="s">
        <v>619</v>
      </c>
      <c r="J1408" s="165" t="s">
        <v>15</v>
      </c>
      <c r="K1408" s="165" t="s">
        <v>14</v>
      </c>
      <c r="L1408" s="165" t="s">
        <v>14</v>
      </c>
    </row>
    <row r="1409" spans="1:12">
      <c r="A1409" s="17" t="s">
        <v>847</v>
      </c>
      <c r="B1409" s="17">
        <v>0</v>
      </c>
      <c r="C1409" s="10" t="s">
        <v>31</v>
      </c>
      <c r="D1409" s="10">
        <v>1970</v>
      </c>
      <c r="E1409" s="10">
        <v>57</v>
      </c>
      <c r="F1409" s="10">
        <v>1.67</v>
      </c>
      <c r="G1409" s="10" t="s">
        <v>16</v>
      </c>
      <c r="H1409" s="10" t="s">
        <v>15</v>
      </c>
      <c r="I1409" s="165" t="s">
        <v>619</v>
      </c>
      <c r="J1409" s="165" t="s">
        <v>15</v>
      </c>
      <c r="K1409" s="165" t="s">
        <v>14</v>
      </c>
      <c r="L1409" s="165" t="s">
        <v>14</v>
      </c>
    </row>
    <row r="1410" spans="1:12">
      <c r="A1410" s="17" t="s">
        <v>1163</v>
      </c>
      <c r="B1410" s="17" t="s">
        <v>1750</v>
      </c>
      <c r="C1410" s="10" t="s">
        <v>31</v>
      </c>
      <c r="D1410" s="10">
        <v>1995</v>
      </c>
      <c r="E1410" s="10">
        <v>60</v>
      </c>
      <c r="F1410" s="10">
        <v>1.64</v>
      </c>
      <c r="G1410" s="10" t="s">
        <v>1207</v>
      </c>
      <c r="H1410" s="10" t="s">
        <v>15</v>
      </c>
      <c r="I1410" s="165" t="s">
        <v>619</v>
      </c>
      <c r="J1410" s="165" t="s">
        <v>15</v>
      </c>
      <c r="K1410" s="165" t="s">
        <v>15</v>
      </c>
      <c r="L1410" s="165" t="s">
        <v>1173</v>
      </c>
    </row>
    <row r="1411" spans="1:12">
      <c r="A1411" s="11" t="s">
        <v>613</v>
      </c>
      <c r="B1411" s="11" t="s">
        <v>2068</v>
      </c>
      <c r="C1411" s="6" t="s">
        <v>31</v>
      </c>
      <c r="D1411" s="6">
        <v>1986</v>
      </c>
      <c r="E1411" s="6">
        <v>62</v>
      </c>
      <c r="F1411" s="6">
        <v>1.66</v>
      </c>
      <c r="G1411" s="5" t="s">
        <v>16</v>
      </c>
      <c r="H1411" s="10" t="s">
        <v>15</v>
      </c>
      <c r="I1411" s="165" t="s">
        <v>619</v>
      </c>
      <c r="J1411" s="165"/>
      <c r="K1411" s="165" t="s">
        <v>14</v>
      </c>
      <c r="L1411" s="165" t="s">
        <v>14</v>
      </c>
    </row>
    <row r="1412" spans="1:12">
      <c r="A1412" s="11" t="s">
        <v>698</v>
      </c>
      <c r="B1412" s="11">
        <v>0</v>
      </c>
      <c r="C1412" s="6" t="s">
        <v>31</v>
      </c>
      <c r="D1412" s="6">
        <v>1962</v>
      </c>
      <c r="E1412" s="6">
        <v>76</v>
      </c>
      <c r="F1412" s="6">
        <v>1.67</v>
      </c>
      <c r="G1412" s="5" t="s">
        <v>16</v>
      </c>
      <c r="H1412" s="10" t="s">
        <v>15</v>
      </c>
      <c r="I1412" s="165" t="s">
        <v>619</v>
      </c>
      <c r="J1412" s="165" t="s">
        <v>711</v>
      </c>
      <c r="K1412" s="165" t="s">
        <v>14</v>
      </c>
      <c r="L1412" s="165" t="s">
        <v>14</v>
      </c>
    </row>
    <row r="1413" spans="1:12">
      <c r="A1413" s="11" t="s">
        <v>723</v>
      </c>
      <c r="B1413" s="11" t="s">
        <v>2110</v>
      </c>
      <c r="C1413" s="6" t="s">
        <v>31</v>
      </c>
      <c r="D1413" s="6">
        <v>1980</v>
      </c>
      <c r="E1413" s="6">
        <v>95</v>
      </c>
      <c r="F1413" s="6">
        <v>1.7</v>
      </c>
      <c r="G1413" s="5" t="s">
        <v>16</v>
      </c>
      <c r="H1413" s="10" t="s">
        <v>15</v>
      </c>
      <c r="I1413" s="165" t="s">
        <v>619</v>
      </c>
      <c r="J1413" s="165"/>
      <c r="K1413" s="165" t="s">
        <v>15</v>
      </c>
      <c r="L1413" s="165" t="s">
        <v>576</v>
      </c>
    </row>
    <row r="1414" spans="1:12">
      <c r="A1414" s="11" t="s">
        <v>1135</v>
      </c>
      <c r="B1414" s="11" t="s">
        <v>2150</v>
      </c>
      <c r="C1414" s="6" t="s">
        <v>31</v>
      </c>
      <c r="D1414" s="6">
        <v>1999</v>
      </c>
      <c r="E1414" s="6">
        <v>70</v>
      </c>
      <c r="F1414" s="6">
        <v>1.58</v>
      </c>
      <c r="G1414" s="5" t="s">
        <v>16</v>
      </c>
      <c r="H1414" s="10" t="s">
        <v>15</v>
      </c>
      <c r="I1414" s="165" t="s">
        <v>619</v>
      </c>
      <c r="J1414" s="165" t="s">
        <v>15</v>
      </c>
      <c r="K1414" s="165" t="s">
        <v>15</v>
      </c>
      <c r="L1414" s="165" t="s">
        <v>617</v>
      </c>
    </row>
    <row r="1415" spans="1:12">
      <c r="A1415" s="11" t="s">
        <v>1140</v>
      </c>
      <c r="B1415" s="11" t="s">
        <v>2155</v>
      </c>
      <c r="C1415" s="6" t="s">
        <v>31</v>
      </c>
      <c r="D1415" s="6">
        <v>1981</v>
      </c>
      <c r="E1415" s="6">
        <v>59</v>
      </c>
      <c r="F1415" s="6">
        <v>1.62</v>
      </c>
      <c r="G1415" s="5" t="s">
        <v>600</v>
      </c>
      <c r="H1415" s="10" t="s">
        <v>15</v>
      </c>
      <c r="I1415" s="165" t="s">
        <v>619</v>
      </c>
      <c r="J1415" s="165" t="s">
        <v>15</v>
      </c>
      <c r="K1415" s="165" t="s">
        <v>14</v>
      </c>
      <c r="L1415" s="165" t="s">
        <v>14</v>
      </c>
    </row>
    <row r="1416" spans="1:12">
      <c r="A1416" s="11" t="s">
        <v>1212</v>
      </c>
      <c r="B1416" s="11" t="s">
        <v>2178</v>
      </c>
      <c r="C1416" s="6" t="s">
        <v>31</v>
      </c>
      <c r="D1416" s="6">
        <v>1965</v>
      </c>
      <c r="E1416" s="6">
        <v>52</v>
      </c>
      <c r="F1416" s="6">
        <v>1.6</v>
      </c>
      <c r="G1416" s="10" t="s">
        <v>16</v>
      </c>
      <c r="H1416" s="10" t="s">
        <v>15</v>
      </c>
      <c r="I1416" s="165" t="s">
        <v>619</v>
      </c>
      <c r="J1416" s="165" t="s">
        <v>14</v>
      </c>
      <c r="K1416" s="165" t="s">
        <v>15</v>
      </c>
      <c r="L1416" s="165" t="s">
        <v>1227</v>
      </c>
    </row>
    <row r="1417" spans="1:12">
      <c r="A1417" s="11" t="s">
        <v>1250</v>
      </c>
      <c r="B1417" s="11" t="s">
        <v>1755</v>
      </c>
      <c r="C1417" s="6" t="s">
        <v>31</v>
      </c>
      <c r="D1417" s="6">
        <v>1999</v>
      </c>
      <c r="E1417" s="6">
        <v>50</v>
      </c>
      <c r="F1417" s="6">
        <v>1.68</v>
      </c>
      <c r="G1417" s="6" t="s">
        <v>16</v>
      </c>
      <c r="H1417" s="10" t="s">
        <v>15</v>
      </c>
      <c r="I1417" s="165" t="s">
        <v>619</v>
      </c>
      <c r="J1417" s="165" t="s">
        <v>1268</v>
      </c>
      <c r="K1417" s="165" t="s">
        <v>14</v>
      </c>
      <c r="L1417" s="165" t="s">
        <v>14</v>
      </c>
    </row>
    <row r="1418" spans="1:12">
      <c r="A1418" s="11" t="s">
        <v>1287</v>
      </c>
      <c r="B1418" s="11" t="s">
        <v>1755</v>
      </c>
      <c r="C1418" s="6" t="s">
        <v>31</v>
      </c>
      <c r="D1418" s="6">
        <v>1989</v>
      </c>
      <c r="E1418" s="6">
        <v>71.5</v>
      </c>
      <c r="F1418" s="6">
        <v>1.57</v>
      </c>
      <c r="G1418" s="6" t="s">
        <v>16</v>
      </c>
      <c r="H1418" s="10" t="s">
        <v>15</v>
      </c>
      <c r="I1418" s="165" t="s">
        <v>619</v>
      </c>
      <c r="J1418" s="165" t="s">
        <v>15</v>
      </c>
      <c r="K1418" s="165" t="s">
        <v>14</v>
      </c>
      <c r="L1418" s="165" t="s">
        <v>14</v>
      </c>
    </row>
    <row r="1419" spans="1:12">
      <c r="A1419" s="11" t="s">
        <v>1305</v>
      </c>
      <c r="B1419" s="11" t="s">
        <v>1755</v>
      </c>
      <c r="C1419" s="6" t="s">
        <v>31</v>
      </c>
      <c r="D1419" s="6">
        <v>1995</v>
      </c>
      <c r="E1419" s="6">
        <v>52</v>
      </c>
      <c r="F1419" s="6">
        <v>1.56</v>
      </c>
      <c r="G1419" s="6" t="s">
        <v>843</v>
      </c>
      <c r="H1419" s="10" t="s">
        <v>15</v>
      </c>
      <c r="I1419" s="165" t="s">
        <v>619</v>
      </c>
      <c r="J1419" s="165" t="s">
        <v>15</v>
      </c>
      <c r="K1419" s="165" t="s">
        <v>14</v>
      </c>
      <c r="L1419" s="165" t="s">
        <v>14</v>
      </c>
    </row>
    <row r="1420" spans="1:12">
      <c r="A1420" s="11" t="s">
        <v>1491</v>
      </c>
      <c r="B1420" s="11" t="s">
        <v>1755</v>
      </c>
      <c r="C1420" s="5" t="s">
        <v>31</v>
      </c>
      <c r="D1420" s="5">
        <v>1990</v>
      </c>
      <c r="E1420" s="5">
        <v>63</v>
      </c>
      <c r="F1420" s="5">
        <v>169</v>
      </c>
      <c r="G1420" s="5" t="s">
        <v>941</v>
      </c>
      <c r="H1420" s="10" t="s">
        <v>15</v>
      </c>
      <c r="I1420" s="165" t="s">
        <v>619</v>
      </c>
      <c r="J1420" s="165" t="s">
        <v>15</v>
      </c>
      <c r="K1420" s="172" t="s">
        <v>1490</v>
      </c>
      <c r="L1420" s="172" t="s">
        <v>1489</v>
      </c>
    </row>
    <row r="1421" spans="1:12">
      <c r="A1421" s="99" t="s">
        <v>2657</v>
      </c>
      <c r="B1421" s="11" t="s">
        <v>1755</v>
      </c>
      <c r="C1421" s="10" t="s">
        <v>31</v>
      </c>
      <c r="D1421" s="10">
        <v>1996</v>
      </c>
      <c r="E1421" s="10">
        <v>58</v>
      </c>
      <c r="F1421" s="10">
        <v>1.56</v>
      </c>
      <c r="G1421" s="10" t="s">
        <v>16</v>
      </c>
      <c r="H1421" s="10" t="s">
        <v>15</v>
      </c>
      <c r="I1421" s="165" t="s">
        <v>619</v>
      </c>
      <c r="J1421" s="165" t="s">
        <v>15</v>
      </c>
      <c r="K1421" s="165" t="s">
        <v>15</v>
      </c>
      <c r="L1421" s="165" t="s">
        <v>2861</v>
      </c>
    </row>
    <row r="1422" spans="1:12">
      <c r="A1422" s="99" t="s">
        <v>2638</v>
      </c>
      <c r="B1422" s="11" t="s">
        <v>1755</v>
      </c>
      <c r="C1422" s="10" t="s">
        <v>31</v>
      </c>
      <c r="D1422" s="10">
        <v>1983</v>
      </c>
      <c r="E1422" s="10">
        <v>64</v>
      </c>
      <c r="F1422" s="10">
        <v>1.65</v>
      </c>
      <c r="G1422" s="10" t="s">
        <v>16</v>
      </c>
      <c r="H1422" s="10" t="s">
        <v>15</v>
      </c>
      <c r="I1422" s="165" t="s">
        <v>619</v>
      </c>
      <c r="J1422" s="165" t="s">
        <v>15</v>
      </c>
      <c r="K1422" s="165" t="s">
        <v>15</v>
      </c>
      <c r="L1422" s="165" t="s">
        <v>2848</v>
      </c>
    </row>
    <row r="1423" spans="1:12">
      <c r="A1423" s="99" t="s">
        <v>2721</v>
      </c>
      <c r="B1423" s="11" t="s">
        <v>1755</v>
      </c>
      <c r="C1423" s="10" t="s">
        <v>31</v>
      </c>
      <c r="D1423" s="10">
        <v>1980</v>
      </c>
      <c r="E1423" s="10">
        <v>60</v>
      </c>
      <c r="F1423" s="10">
        <v>1.65</v>
      </c>
      <c r="G1423" s="10" t="s">
        <v>16</v>
      </c>
      <c r="H1423" s="10" t="s">
        <v>15</v>
      </c>
      <c r="I1423" s="165" t="s">
        <v>619</v>
      </c>
      <c r="J1423" s="165" t="s">
        <v>15</v>
      </c>
      <c r="K1423" s="165" t="s">
        <v>14</v>
      </c>
      <c r="L1423" s="165" t="s">
        <v>14</v>
      </c>
    </row>
    <row r="1424" spans="1:12">
      <c r="A1424" s="99" t="s">
        <v>2717</v>
      </c>
      <c r="B1424" s="11" t="s">
        <v>1755</v>
      </c>
      <c r="C1424" s="10" t="s">
        <v>31</v>
      </c>
      <c r="D1424" s="10">
        <v>1977</v>
      </c>
      <c r="E1424" s="10">
        <v>70</v>
      </c>
      <c r="F1424" s="10">
        <v>1.65</v>
      </c>
      <c r="G1424" s="10" t="s">
        <v>16</v>
      </c>
      <c r="H1424" s="10" t="s">
        <v>15</v>
      </c>
      <c r="I1424" s="165" t="s">
        <v>619</v>
      </c>
      <c r="J1424" s="165" t="s">
        <v>15</v>
      </c>
      <c r="K1424" s="165" t="s">
        <v>14</v>
      </c>
      <c r="L1424" s="165" t="s">
        <v>14</v>
      </c>
    </row>
    <row r="1425" spans="1:12">
      <c r="A1425" s="11" t="s">
        <v>2569</v>
      </c>
      <c r="B1425" s="11" t="s">
        <v>1755</v>
      </c>
      <c r="C1425" s="6" t="s">
        <v>31</v>
      </c>
      <c r="D1425" s="6">
        <v>1997</v>
      </c>
      <c r="E1425" s="6">
        <v>74</v>
      </c>
      <c r="F1425" s="6">
        <v>167</v>
      </c>
      <c r="G1425" s="6"/>
      <c r="H1425" s="57" t="s">
        <v>15</v>
      </c>
      <c r="I1425" s="166" t="s">
        <v>619</v>
      </c>
      <c r="J1425" s="166" t="s">
        <v>15</v>
      </c>
      <c r="K1425" s="166" t="s">
        <v>15</v>
      </c>
      <c r="L1425" s="166" t="s">
        <v>2582</v>
      </c>
    </row>
    <row r="1426" spans="1:12">
      <c r="A1426" s="11" t="s">
        <v>2570</v>
      </c>
      <c r="B1426" s="11" t="s">
        <v>1755</v>
      </c>
      <c r="C1426" s="6" t="s">
        <v>31</v>
      </c>
      <c r="D1426" s="6">
        <v>1965</v>
      </c>
      <c r="E1426" s="6">
        <v>72</v>
      </c>
      <c r="F1426" s="6">
        <v>168</v>
      </c>
      <c r="G1426" s="6"/>
      <c r="H1426" s="57" t="s">
        <v>15</v>
      </c>
      <c r="I1426" s="166" t="s">
        <v>619</v>
      </c>
      <c r="J1426" s="166" t="s">
        <v>15</v>
      </c>
      <c r="K1426" s="166" t="s">
        <v>15</v>
      </c>
      <c r="L1426" s="166" t="s">
        <v>2588</v>
      </c>
    </row>
    <row r="1427" spans="1:12">
      <c r="A1427" s="11" t="s">
        <v>2575</v>
      </c>
      <c r="B1427" s="11" t="s">
        <v>1755</v>
      </c>
      <c r="C1427" s="6" t="s">
        <v>31</v>
      </c>
      <c r="D1427" s="6">
        <v>1991</v>
      </c>
      <c r="E1427" s="6">
        <v>59</v>
      </c>
      <c r="F1427" s="6">
        <v>172</v>
      </c>
      <c r="G1427" s="6"/>
      <c r="H1427" s="57" t="s">
        <v>15</v>
      </c>
      <c r="I1427" s="166" t="s">
        <v>619</v>
      </c>
      <c r="J1427" s="166" t="s">
        <v>15</v>
      </c>
      <c r="K1427" s="166" t="s">
        <v>15</v>
      </c>
      <c r="L1427" s="166" t="s">
        <v>2592</v>
      </c>
    </row>
    <row r="1428" spans="1:12">
      <c r="A1428" s="11" t="s">
        <v>2595</v>
      </c>
      <c r="B1428" s="11" t="s">
        <v>1755</v>
      </c>
      <c r="C1428" s="6" t="s">
        <v>31</v>
      </c>
      <c r="D1428" s="6">
        <v>1978</v>
      </c>
      <c r="E1428" s="6">
        <v>58</v>
      </c>
      <c r="F1428" s="6">
        <v>160</v>
      </c>
      <c r="G1428" s="6"/>
      <c r="H1428" s="57" t="s">
        <v>15</v>
      </c>
      <c r="I1428" s="166" t="s">
        <v>619</v>
      </c>
      <c r="J1428" s="166" t="s">
        <v>15</v>
      </c>
      <c r="K1428" s="166" t="s">
        <v>15</v>
      </c>
      <c r="L1428" s="166" t="s">
        <v>2612</v>
      </c>
    </row>
    <row r="1429" spans="1:12">
      <c r="A1429" s="11" t="s">
        <v>2605</v>
      </c>
      <c r="B1429" s="11" t="s">
        <v>1755</v>
      </c>
      <c r="C1429" s="6" t="s">
        <v>31</v>
      </c>
      <c r="D1429" s="6">
        <v>1998</v>
      </c>
      <c r="E1429" s="6">
        <v>55</v>
      </c>
      <c r="F1429" s="6">
        <v>155</v>
      </c>
      <c r="G1429" s="6"/>
      <c r="H1429" s="57" t="s">
        <v>15</v>
      </c>
      <c r="I1429" s="166" t="s">
        <v>619</v>
      </c>
      <c r="J1429" s="166" t="s">
        <v>15</v>
      </c>
      <c r="K1429" s="166" t="s">
        <v>15</v>
      </c>
      <c r="L1429" s="166" t="s">
        <v>2614</v>
      </c>
    </row>
    <row r="1430" spans="1:12">
      <c r="A1430" s="11" t="s">
        <v>3341</v>
      </c>
      <c r="B1430" s="5"/>
      <c r="C1430" s="6" t="s">
        <v>31</v>
      </c>
      <c r="D1430" s="6">
        <v>2001</v>
      </c>
      <c r="E1430" s="6">
        <v>64</v>
      </c>
      <c r="F1430" s="6">
        <v>1.75</v>
      </c>
      <c r="G1430" s="6" t="s">
        <v>414</v>
      </c>
      <c r="H1430" s="57" t="s">
        <v>15</v>
      </c>
      <c r="I1430" s="166" t="s">
        <v>619</v>
      </c>
      <c r="J1430" s="166" t="s">
        <v>15</v>
      </c>
      <c r="K1430" s="166" t="s">
        <v>14</v>
      </c>
      <c r="L1430" s="166" t="s">
        <v>14</v>
      </c>
    </row>
    <row r="1431" spans="1:12">
      <c r="A1431" s="11" t="s">
        <v>3344</v>
      </c>
      <c r="B1431" s="5"/>
      <c r="C1431" s="6" t="s">
        <v>31</v>
      </c>
      <c r="D1431" s="6">
        <v>1994</v>
      </c>
      <c r="E1431" s="6">
        <v>60</v>
      </c>
      <c r="F1431" s="6">
        <v>1.52</v>
      </c>
      <c r="G1431" s="6" t="s">
        <v>16</v>
      </c>
      <c r="H1431" s="57" t="s">
        <v>15</v>
      </c>
      <c r="I1431" s="166" t="s">
        <v>619</v>
      </c>
      <c r="J1431" s="166" t="s">
        <v>15</v>
      </c>
      <c r="K1431" s="166" t="s">
        <v>15</v>
      </c>
      <c r="L1431" s="166" t="s">
        <v>3355</v>
      </c>
    </row>
    <row r="1432" spans="1:12" ht="25.5" customHeight="1">
      <c r="A1432" s="11" t="s">
        <v>3349</v>
      </c>
      <c r="B1432" s="5"/>
      <c r="C1432" s="6" t="s">
        <v>31</v>
      </c>
      <c r="D1432" s="6">
        <v>1998</v>
      </c>
      <c r="E1432" s="6">
        <v>88</v>
      </c>
      <c r="F1432" s="6">
        <v>1.72</v>
      </c>
      <c r="G1432" s="6" t="s">
        <v>16</v>
      </c>
      <c r="H1432" s="57" t="s">
        <v>15</v>
      </c>
      <c r="I1432" s="166" t="s">
        <v>619</v>
      </c>
      <c r="J1432" s="166" t="s">
        <v>15</v>
      </c>
      <c r="K1432" s="166" t="s">
        <v>15</v>
      </c>
      <c r="L1432" s="166" t="s">
        <v>3359</v>
      </c>
    </row>
    <row r="1433" spans="1:12">
      <c r="A1433" s="17" t="s">
        <v>70</v>
      </c>
      <c r="B1433" s="17" t="s">
        <v>1617</v>
      </c>
      <c r="C1433" s="10" t="s">
        <v>11</v>
      </c>
      <c r="D1433" s="10">
        <v>1991</v>
      </c>
      <c r="E1433" s="10">
        <v>72</v>
      </c>
      <c r="F1433" s="10">
        <v>1.76</v>
      </c>
      <c r="G1433" s="10" t="s">
        <v>16</v>
      </c>
      <c r="H1433" s="58" t="s">
        <v>1341</v>
      </c>
      <c r="I1433" s="170" t="s">
        <v>1350</v>
      </c>
      <c r="J1433" s="170" t="s">
        <v>1341</v>
      </c>
      <c r="K1433" s="170" t="s">
        <v>1341</v>
      </c>
      <c r="L1433" s="170" t="s">
        <v>1351</v>
      </c>
    </row>
    <row r="1434" spans="1:12">
      <c r="A1434" s="11" t="s">
        <v>58</v>
      </c>
      <c r="B1434" s="11" t="s">
        <v>1783</v>
      </c>
      <c r="C1434" s="6" t="s">
        <v>31</v>
      </c>
      <c r="D1434" s="6">
        <v>1997</v>
      </c>
      <c r="E1434" s="6">
        <v>68</v>
      </c>
      <c r="F1434" s="6">
        <v>1.78</v>
      </c>
      <c r="G1434" s="6" t="s">
        <v>16</v>
      </c>
      <c r="H1434" s="58" t="s">
        <v>1341</v>
      </c>
      <c r="I1434" s="170" t="s">
        <v>1350</v>
      </c>
      <c r="J1434" s="170" t="s">
        <v>1341</v>
      </c>
      <c r="K1434" s="170" t="s">
        <v>1210</v>
      </c>
      <c r="L1434" s="170" t="s">
        <v>1210</v>
      </c>
    </row>
    <row r="1435" spans="1:12">
      <c r="A1435" s="11" t="s">
        <v>152</v>
      </c>
      <c r="B1435" s="11" t="s">
        <v>1860</v>
      </c>
      <c r="C1435" s="5" t="s">
        <v>31</v>
      </c>
      <c r="D1435" s="5">
        <v>1993</v>
      </c>
      <c r="E1435" s="5">
        <v>63</v>
      </c>
      <c r="F1435" s="5">
        <v>1.72</v>
      </c>
      <c r="G1435" s="5" t="s">
        <v>16</v>
      </c>
      <c r="H1435" s="59" t="s">
        <v>1341</v>
      </c>
      <c r="I1435" s="170" t="s">
        <v>1393</v>
      </c>
      <c r="J1435" s="170" t="s">
        <v>1210</v>
      </c>
      <c r="K1435" s="170" t="s">
        <v>1341</v>
      </c>
      <c r="L1435" s="170" t="s">
        <v>1399</v>
      </c>
    </row>
    <row r="1436" spans="1:12">
      <c r="A1436" s="11" t="s">
        <v>411</v>
      </c>
      <c r="B1436" s="11" t="s">
        <v>2013</v>
      </c>
      <c r="C1436" s="6" t="s">
        <v>31</v>
      </c>
      <c r="D1436" s="5">
        <v>1973</v>
      </c>
      <c r="E1436" s="6">
        <v>66</v>
      </c>
      <c r="F1436" s="6">
        <v>1.62</v>
      </c>
      <c r="G1436" s="5" t="s">
        <v>354</v>
      </c>
      <c r="H1436" s="59" t="s">
        <v>1341</v>
      </c>
      <c r="I1436" s="170" t="s">
        <v>1350</v>
      </c>
      <c r="J1436" s="170" t="s">
        <v>1341</v>
      </c>
      <c r="K1436" s="170" t="s">
        <v>1210</v>
      </c>
      <c r="L1436" s="170" t="s">
        <v>1210</v>
      </c>
    </row>
    <row r="1437" spans="1:12">
      <c r="A1437" s="11" t="s">
        <v>517</v>
      </c>
      <c r="B1437" s="11" t="s">
        <v>2033</v>
      </c>
      <c r="C1437" s="6" t="s">
        <v>31</v>
      </c>
      <c r="D1437" s="5">
        <v>1987</v>
      </c>
      <c r="E1437" s="6">
        <v>49</v>
      </c>
      <c r="F1437" s="6">
        <v>1.66</v>
      </c>
      <c r="G1437" s="5" t="s">
        <v>16</v>
      </c>
      <c r="H1437" s="58" t="s">
        <v>1341</v>
      </c>
      <c r="I1437" s="170" t="s">
        <v>1393</v>
      </c>
      <c r="J1437" s="170" t="s">
        <v>1341</v>
      </c>
      <c r="K1437" s="170" t="s">
        <v>1210</v>
      </c>
      <c r="L1437" s="170" t="s">
        <v>1210</v>
      </c>
    </row>
    <row r="1438" spans="1:12">
      <c r="A1438" s="11" t="s">
        <v>523</v>
      </c>
      <c r="B1438" s="11" t="s">
        <v>2039</v>
      </c>
      <c r="C1438" s="6" t="s">
        <v>31</v>
      </c>
      <c r="D1438" s="5">
        <v>1965</v>
      </c>
      <c r="E1438" s="6">
        <v>78</v>
      </c>
      <c r="F1438" s="6">
        <v>1.56</v>
      </c>
      <c r="G1438" s="5" t="s">
        <v>16</v>
      </c>
      <c r="H1438" s="58" t="s">
        <v>1341</v>
      </c>
      <c r="I1438" s="170" t="s">
        <v>1350</v>
      </c>
      <c r="J1438" s="170" t="s">
        <v>1341</v>
      </c>
      <c r="K1438" s="170" t="s">
        <v>1341</v>
      </c>
      <c r="L1438" s="170" t="s">
        <v>1395</v>
      </c>
    </row>
    <row r="1439" spans="1:12">
      <c r="A1439" s="99" t="s">
        <v>2722</v>
      </c>
      <c r="B1439" s="11" t="s">
        <v>1755</v>
      </c>
      <c r="C1439" s="10" t="s">
        <v>31</v>
      </c>
      <c r="D1439" s="10">
        <v>2006</v>
      </c>
      <c r="E1439" s="10">
        <v>60.5</v>
      </c>
      <c r="F1439" s="10">
        <v>1.61</v>
      </c>
      <c r="G1439" s="10" t="s">
        <v>16</v>
      </c>
      <c r="H1439" s="10" t="s">
        <v>15</v>
      </c>
      <c r="I1439" s="165" t="s">
        <v>2828</v>
      </c>
      <c r="J1439" s="165" t="s">
        <v>15</v>
      </c>
      <c r="K1439" s="165" t="s">
        <v>15</v>
      </c>
      <c r="L1439" s="165" t="s">
        <v>2827</v>
      </c>
    </row>
    <row r="1440" spans="1:12">
      <c r="A1440" s="99" t="s">
        <v>2631</v>
      </c>
      <c r="B1440" s="11" t="s">
        <v>1755</v>
      </c>
      <c r="C1440" s="10" t="s">
        <v>31</v>
      </c>
      <c r="D1440" s="10">
        <v>1992</v>
      </c>
      <c r="E1440" s="10">
        <v>62</v>
      </c>
      <c r="F1440" s="10">
        <v>1.64</v>
      </c>
      <c r="G1440" s="10" t="s">
        <v>16</v>
      </c>
      <c r="H1440" s="10" t="s">
        <v>15</v>
      </c>
      <c r="I1440" s="165" t="s">
        <v>2850</v>
      </c>
      <c r="J1440" s="165" t="s">
        <v>15</v>
      </c>
      <c r="K1440" s="165" t="s">
        <v>15</v>
      </c>
      <c r="L1440" s="165" t="s">
        <v>2849</v>
      </c>
    </row>
    <row r="1441" spans="1:12">
      <c r="A1441" s="11" t="s">
        <v>1241</v>
      </c>
      <c r="B1441" s="11" t="s">
        <v>1755</v>
      </c>
      <c r="C1441" s="6" t="s">
        <v>31</v>
      </c>
      <c r="D1441" s="6">
        <v>1986</v>
      </c>
      <c r="E1441" s="6">
        <v>51</v>
      </c>
      <c r="F1441" s="6">
        <v>1.6</v>
      </c>
      <c r="G1441" s="6" t="s">
        <v>16</v>
      </c>
      <c r="H1441" s="10" t="s">
        <v>15</v>
      </c>
      <c r="I1441" s="165" t="s">
        <v>1261</v>
      </c>
      <c r="J1441" s="165" t="s">
        <v>15</v>
      </c>
      <c r="K1441" s="165" t="s">
        <v>15</v>
      </c>
      <c r="L1441" s="165" t="s">
        <v>1262</v>
      </c>
    </row>
    <row r="1442" spans="1:12">
      <c r="A1442" s="91" t="s">
        <v>2699</v>
      </c>
      <c r="B1442" s="17" t="s">
        <v>1755</v>
      </c>
      <c r="C1442" s="10" t="s">
        <v>31</v>
      </c>
      <c r="D1442" s="10">
        <v>1991</v>
      </c>
      <c r="E1442" s="10">
        <v>48</v>
      </c>
      <c r="F1442" s="10">
        <v>1.6</v>
      </c>
      <c r="G1442" s="10" t="s">
        <v>16</v>
      </c>
      <c r="H1442" s="10" t="s">
        <v>15</v>
      </c>
      <c r="I1442" s="165" t="s">
        <v>2812</v>
      </c>
      <c r="J1442" s="165" t="s">
        <v>15</v>
      </c>
      <c r="K1442" s="165" t="s">
        <v>14</v>
      </c>
      <c r="L1442" s="165" t="s">
        <v>14</v>
      </c>
    </row>
    <row r="1443" spans="1:12">
      <c r="A1443" s="46" t="s">
        <v>2968</v>
      </c>
      <c r="B1443" s="10"/>
      <c r="C1443" s="10" t="s">
        <v>31</v>
      </c>
      <c r="D1443" s="10">
        <v>2002</v>
      </c>
      <c r="E1443" s="10">
        <v>58</v>
      </c>
      <c r="F1443" s="10">
        <v>1.7</v>
      </c>
      <c r="G1443" s="10" t="s">
        <v>16</v>
      </c>
      <c r="H1443" s="10" t="s">
        <v>15</v>
      </c>
      <c r="I1443" s="165" t="s">
        <v>1495</v>
      </c>
      <c r="J1443" s="165" t="s">
        <v>15</v>
      </c>
      <c r="K1443" s="165" t="s">
        <v>15</v>
      </c>
      <c r="L1443" s="165" t="s">
        <v>2971</v>
      </c>
    </row>
    <row r="1444" spans="1:12">
      <c r="A1444" s="91" t="s">
        <v>2691</v>
      </c>
      <c r="B1444" s="17" t="s">
        <v>1755</v>
      </c>
      <c r="C1444" s="10" t="s">
        <v>31</v>
      </c>
      <c r="D1444" s="10">
        <v>1992</v>
      </c>
      <c r="E1444" s="10">
        <v>63</v>
      </c>
      <c r="F1444" s="10">
        <v>1.63</v>
      </c>
      <c r="G1444" s="10" t="s">
        <v>16</v>
      </c>
      <c r="H1444" s="10" t="s">
        <v>15</v>
      </c>
      <c r="I1444" s="165" t="s">
        <v>1495</v>
      </c>
      <c r="J1444" s="165" t="s">
        <v>14</v>
      </c>
      <c r="K1444" s="165" t="s">
        <v>14</v>
      </c>
      <c r="L1444" s="165" t="s">
        <v>14</v>
      </c>
    </row>
    <row r="1445" spans="1:12">
      <c r="A1445" s="99" t="s">
        <v>2623</v>
      </c>
      <c r="B1445" s="11" t="s">
        <v>1755</v>
      </c>
      <c r="C1445" s="10" t="s">
        <v>31</v>
      </c>
      <c r="D1445" s="10">
        <v>1982</v>
      </c>
      <c r="E1445" s="10">
        <v>53</v>
      </c>
      <c r="F1445" s="10">
        <v>1.69</v>
      </c>
      <c r="G1445" s="10" t="s">
        <v>16</v>
      </c>
      <c r="H1445" s="10" t="s">
        <v>15</v>
      </c>
      <c r="I1445" s="165" t="s">
        <v>1495</v>
      </c>
      <c r="J1445" s="165" t="s">
        <v>15</v>
      </c>
      <c r="K1445" s="165" t="s">
        <v>15</v>
      </c>
      <c r="L1445" s="165" t="s">
        <v>2844</v>
      </c>
    </row>
    <row r="1446" spans="1:12">
      <c r="A1446" s="42" t="s">
        <v>965</v>
      </c>
      <c r="B1446" s="42">
        <v>0</v>
      </c>
      <c r="C1446" s="10" t="s">
        <v>31</v>
      </c>
      <c r="D1446" s="10">
        <v>2000</v>
      </c>
      <c r="E1446" s="10">
        <v>49</v>
      </c>
      <c r="F1446" s="10">
        <v>1.59</v>
      </c>
      <c r="G1446" s="10" t="s">
        <v>16</v>
      </c>
      <c r="H1446" s="10" t="s">
        <v>15</v>
      </c>
      <c r="I1446" s="165" t="s">
        <v>966</v>
      </c>
      <c r="J1446" s="165" t="s">
        <v>15</v>
      </c>
      <c r="K1446" s="165" t="s">
        <v>15</v>
      </c>
      <c r="L1446" s="165" t="s">
        <v>967</v>
      </c>
    </row>
    <row r="1447" spans="1:12">
      <c r="A1447" s="11" t="s">
        <v>1297</v>
      </c>
      <c r="B1447" s="11" t="s">
        <v>1755</v>
      </c>
      <c r="C1447" s="6" t="s">
        <v>31</v>
      </c>
      <c r="D1447" s="6">
        <v>1970</v>
      </c>
      <c r="E1447" s="6">
        <v>50</v>
      </c>
      <c r="F1447" s="6">
        <v>1.56</v>
      </c>
      <c r="G1447" s="6" t="s">
        <v>16</v>
      </c>
      <c r="H1447" s="10" t="s">
        <v>15</v>
      </c>
      <c r="I1447" s="165" t="s">
        <v>1298</v>
      </c>
      <c r="J1447" s="165" t="s">
        <v>15</v>
      </c>
      <c r="K1447" s="165" t="s">
        <v>15</v>
      </c>
      <c r="L1447" s="165" t="s">
        <v>1299</v>
      </c>
    </row>
    <row r="1448" spans="1:12">
      <c r="A1448" s="11" t="s">
        <v>457</v>
      </c>
      <c r="B1448" s="11" t="s">
        <v>2019</v>
      </c>
      <c r="C1448" s="6" t="s">
        <v>31</v>
      </c>
      <c r="D1448" s="5">
        <v>1985</v>
      </c>
      <c r="E1448" s="6">
        <v>51</v>
      </c>
      <c r="F1448" s="6">
        <v>1.68</v>
      </c>
      <c r="G1448" s="5" t="s">
        <v>16</v>
      </c>
      <c r="H1448" s="60" t="s">
        <v>1341</v>
      </c>
      <c r="I1448" s="171" t="s">
        <v>1418</v>
      </c>
      <c r="J1448" s="171" t="s">
        <v>1341</v>
      </c>
      <c r="K1448" s="171" t="s">
        <v>1341</v>
      </c>
      <c r="L1448" s="171" t="s">
        <v>1417</v>
      </c>
    </row>
    <row r="1449" spans="1:12">
      <c r="A1449" s="42" t="s">
        <v>752</v>
      </c>
      <c r="B1449" s="42">
        <v>0</v>
      </c>
      <c r="C1449" s="10" t="s">
        <v>11</v>
      </c>
      <c r="D1449" s="10">
        <v>1987</v>
      </c>
      <c r="E1449" s="10">
        <v>103</v>
      </c>
      <c r="F1449" s="10">
        <v>1.73</v>
      </c>
      <c r="G1449" s="10" t="s">
        <v>169</v>
      </c>
      <c r="H1449" s="10" t="s">
        <v>15</v>
      </c>
      <c r="I1449" s="165" t="s">
        <v>815</v>
      </c>
      <c r="J1449" s="165" t="s">
        <v>15</v>
      </c>
      <c r="K1449" s="165" t="s">
        <v>14</v>
      </c>
      <c r="L1449" s="165" t="s">
        <v>14</v>
      </c>
    </row>
    <row r="1450" spans="1:12">
      <c r="A1450" s="42" t="s">
        <v>970</v>
      </c>
      <c r="B1450" s="42" t="s">
        <v>2478</v>
      </c>
      <c r="C1450" s="10" t="s">
        <v>31</v>
      </c>
      <c r="D1450" s="10">
        <v>1999</v>
      </c>
      <c r="E1450" s="10">
        <v>60</v>
      </c>
      <c r="F1450" s="10">
        <v>1.7</v>
      </c>
      <c r="G1450" s="10" t="s">
        <v>16</v>
      </c>
      <c r="H1450" s="10" t="s">
        <v>15</v>
      </c>
      <c r="I1450" s="165" t="s">
        <v>815</v>
      </c>
      <c r="J1450" s="165" t="s">
        <v>15</v>
      </c>
      <c r="K1450" s="165" t="s">
        <v>14</v>
      </c>
      <c r="L1450" s="165" t="s">
        <v>14</v>
      </c>
    </row>
    <row r="1451" spans="1:12">
      <c r="A1451" s="99" t="s">
        <v>2640</v>
      </c>
      <c r="B1451" s="11" t="s">
        <v>1755</v>
      </c>
      <c r="C1451" s="10" t="s">
        <v>31</v>
      </c>
      <c r="D1451" s="10">
        <v>1994</v>
      </c>
      <c r="E1451" s="10">
        <v>55</v>
      </c>
      <c r="F1451" s="10">
        <v>1.58</v>
      </c>
      <c r="G1451" s="10" t="s">
        <v>16</v>
      </c>
      <c r="H1451" s="10" t="s">
        <v>15</v>
      </c>
      <c r="I1451" s="165"/>
      <c r="J1451" s="165" t="s">
        <v>14</v>
      </c>
      <c r="K1451" s="165" t="s">
        <v>14</v>
      </c>
      <c r="L1451" s="165" t="s">
        <v>14</v>
      </c>
    </row>
    <row r="1452" spans="1:12">
      <c r="A1452" s="26" t="s">
        <v>364</v>
      </c>
      <c r="B1452" s="26" t="s">
        <v>2192</v>
      </c>
      <c r="C1452" s="10" t="s">
        <v>11</v>
      </c>
      <c r="D1452" s="10">
        <v>2000</v>
      </c>
      <c r="E1452" s="10">
        <v>83</v>
      </c>
      <c r="F1452" s="10">
        <v>1.79</v>
      </c>
      <c r="G1452" s="10" t="s">
        <v>16</v>
      </c>
      <c r="H1452" s="10"/>
      <c r="I1452" s="165"/>
      <c r="J1452" s="165"/>
      <c r="K1452" s="165"/>
      <c r="L1452" s="165" t="s">
        <v>211</v>
      </c>
    </row>
    <row r="1453" spans="1:12">
      <c r="A1453" s="26" t="s">
        <v>365</v>
      </c>
      <c r="B1453" s="26" t="s">
        <v>2193</v>
      </c>
      <c r="C1453" s="10" t="s">
        <v>11</v>
      </c>
      <c r="D1453" s="10">
        <v>1999</v>
      </c>
      <c r="E1453" s="10">
        <v>71</v>
      </c>
      <c r="F1453" s="10">
        <v>1.76</v>
      </c>
      <c r="G1453" s="10" t="s">
        <v>16</v>
      </c>
      <c r="H1453" s="10"/>
      <c r="I1453" s="165"/>
      <c r="J1453" s="165"/>
      <c r="K1453" s="165"/>
      <c r="L1453" s="165" t="s">
        <v>212</v>
      </c>
    </row>
    <row r="1454" spans="1:12">
      <c r="A1454" s="26" t="s">
        <v>366</v>
      </c>
      <c r="B1454" s="26" t="s">
        <v>2194</v>
      </c>
      <c r="C1454" s="10" t="s">
        <v>11</v>
      </c>
      <c r="D1454" s="10">
        <v>2003</v>
      </c>
      <c r="E1454" s="10">
        <v>68</v>
      </c>
      <c r="F1454" s="10">
        <v>1.75</v>
      </c>
      <c r="G1454" s="10" t="s">
        <v>2484</v>
      </c>
      <c r="H1454" s="10"/>
      <c r="I1454" s="165"/>
      <c r="J1454" s="165"/>
      <c r="K1454" s="165"/>
      <c r="L1454" s="165"/>
    </row>
    <row r="1455" spans="1:12">
      <c r="A1455" s="26" t="s">
        <v>367</v>
      </c>
      <c r="B1455" s="26" t="s">
        <v>2195</v>
      </c>
      <c r="C1455" s="10" t="s">
        <v>11</v>
      </c>
      <c r="D1455" s="10">
        <v>2003</v>
      </c>
      <c r="E1455" s="10">
        <v>67</v>
      </c>
      <c r="F1455" s="10">
        <v>1.71</v>
      </c>
      <c r="G1455" s="10" t="s">
        <v>16</v>
      </c>
      <c r="H1455" s="10"/>
      <c r="I1455" s="165"/>
      <c r="J1455" s="165"/>
      <c r="K1455" s="165"/>
      <c r="L1455" s="165"/>
    </row>
    <row r="1456" spans="1:12">
      <c r="A1456" s="26" t="s">
        <v>368</v>
      </c>
      <c r="B1456" s="26" t="s">
        <v>2196</v>
      </c>
      <c r="C1456" s="10" t="s">
        <v>11</v>
      </c>
      <c r="D1456" s="10">
        <v>2003</v>
      </c>
      <c r="E1456" s="10">
        <v>72</v>
      </c>
      <c r="F1456" s="10">
        <v>1.79</v>
      </c>
      <c r="G1456" s="10" t="s">
        <v>16</v>
      </c>
      <c r="H1456" s="10"/>
      <c r="I1456" s="165"/>
      <c r="J1456" s="165"/>
      <c r="K1456" s="165"/>
      <c r="L1456" s="165"/>
    </row>
    <row r="1457" spans="1:12">
      <c r="A1457" s="26" t="s">
        <v>369</v>
      </c>
      <c r="B1457" s="26" t="s">
        <v>2197</v>
      </c>
      <c r="C1457" s="10" t="s">
        <v>11</v>
      </c>
      <c r="D1457" s="10">
        <v>2001</v>
      </c>
      <c r="E1457" s="10">
        <v>72</v>
      </c>
      <c r="F1457" s="10">
        <v>1.77</v>
      </c>
      <c r="G1457" s="10" t="s">
        <v>16</v>
      </c>
      <c r="H1457" s="10"/>
      <c r="I1457" s="165"/>
      <c r="J1457" s="165"/>
      <c r="K1457" s="165"/>
      <c r="L1457" s="165"/>
    </row>
    <row r="1458" spans="1:12">
      <c r="A1458" s="26" t="s">
        <v>370</v>
      </c>
      <c r="B1458" s="26" t="s">
        <v>2198</v>
      </c>
      <c r="C1458" s="10" t="s">
        <v>11</v>
      </c>
      <c r="D1458" s="10">
        <v>2003</v>
      </c>
      <c r="E1458" s="10">
        <v>80</v>
      </c>
      <c r="F1458" s="10">
        <v>1.75</v>
      </c>
      <c r="G1458" s="10" t="s">
        <v>16</v>
      </c>
      <c r="H1458" s="10"/>
      <c r="I1458" s="165"/>
      <c r="J1458" s="165"/>
      <c r="K1458" s="165"/>
      <c r="L1458" s="165"/>
    </row>
    <row r="1459" spans="1:12">
      <c r="A1459" s="26" t="s">
        <v>371</v>
      </c>
      <c r="B1459" s="26" t="s">
        <v>2199</v>
      </c>
      <c r="C1459" s="10" t="s">
        <v>11</v>
      </c>
      <c r="D1459" s="10">
        <v>2004</v>
      </c>
      <c r="E1459" s="10">
        <v>70</v>
      </c>
      <c r="F1459" s="10">
        <v>1.8</v>
      </c>
      <c r="G1459" s="10" t="s">
        <v>16</v>
      </c>
      <c r="H1459" s="10"/>
      <c r="I1459" s="165"/>
      <c r="J1459" s="165"/>
      <c r="K1459" s="165"/>
      <c r="L1459" s="165"/>
    </row>
    <row r="1460" spans="1:12">
      <c r="A1460" s="26" t="s">
        <v>373</v>
      </c>
      <c r="B1460" s="26" t="s">
        <v>2201</v>
      </c>
      <c r="C1460" s="10" t="s">
        <v>11</v>
      </c>
      <c r="D1460" s="10">
        <v>2003</v>
      </c>
      <c r="E1460" s="10">
        <v>73</v>
      </c>
      <c r="F1460" s="10">
        <v>1.77</v>
      </c>
      <c r="G1460" s="10" t="s">
        <v>16</v>
      </c>
      <c r="H1460" s="10"/>
      <c r="I1460" s="165"/>
      <c r="J1460" s="165"/>
      <c r="K1460" s="165"/>
      <c r="L1460" s="165"/>
    </row>
    <row r="1461" spans="1:12">
      <c r="A1461" s="26" t="s">
        <v>385</v>
      </c>
      <c r="B1461" s="26" t="s">
        <v>2202</v>
      </c>
      <c r="C1461" s="10" t="s">
        <v>11</v>
      </c>
      <c r="D1461" s="10">
        <v>1999</v>
      </c>
      <c r="E1461" s="10">
        <v>82</v>
      </c>
      <c r="F1461" s="10">
        <v>1.84</v>
      </c>
      <c r="G1461" s="10" t="s">
        <v>16</v>
      </c>
      <c r="H1461" s="10"/>
      <c r="I1461" s="165"/>
      <c r="J1461" s="165"/>
      <c r="K1461" s="165"/>
      <c r="L1461" s="165"/>
    </row>
    <row r="1462" spans="1:12">
      <c r="A1462" s="26" t="s">
        <v>387</v>
      </c>
      <c r="B1462" s="26" t="s">
        <v>2204</v>
      </c>
      <c r="C1462" s="10" t="s">
        <v>11</v>
      </c>
      <c r="D1462" s="10">
        <v>1999</v>
      </c>
      <c r="E1462" s="10">
        <v>75</v>
      </c>
      <c r="F1462" s="10">
        <v>1.81</v>
      </c>
      <c r="G1462" s="10" t="s">
        <v>16</v>
      </c>
      <c r="H1462" s="10"/>
      <c r="I1462" s="165"/>
      <c r="J1462" s="165"/>
      <c r="K1462" s="165"/>
      <c r="L1462" s="165"/>
    </row>
    <row r="1463" spans="1:12">
      <c r="A1463" s="26" t="s">
        <v>388</v>
      </c>
      <c r="B1463" s="26" t="s">
        <v>2205</v>
      </c>
      <c r="C1463" s="10" t="s">
        <v>11</v>
      </c>
      <c r="D1463" s="10">
        <v>1999</v>
      </c>
      <c r="E1463" s="10">
        <v>74</v>
      </c>
      <c r="F1463" s="10">
        <v>1.76</v>
      </c>
      <c r="G1463" s="10" t="s">
        <v>2487</v>
      </c>
      <c r="H1463" s="10"/>
      <c r="I1463" s="165"/>
      <c r="J1463" s="165"/>
      <c r="K1463" s="165"/>
      <c r="L1463" s="165"/>
    </row>
    <row r="1464" spans="1:12">
      <c r="A1464" s="26" t="s">
        <v>389</v>
      </c>
      <c r="B1464" s="26" t="s">
        <v>2206</v>
      </c>
      <c r="C1464" s="10" t="s">
        <v>11</v>
      </c>
      <c r="D1464" s="10">
        <v>2002</v>
      </c>
      <c r="E1464" s="10">
        <v>65</v>
      </c>
      <c r="F1464" s="10">
        <v>1.76</v>
      </c>
      <c r="G1464" s="10" t="s">
        <v>16</v>
      </c>
      <c r="H1464" s="10"/>
      <c r="I1464" s="165"/>
      <c r="J1464" s="165"/>
      <c r="K1464" s="165"/>
      <c r="L1464" s="165"/>
    </row>
    <row r="1465" spans="1:12">
      <c r="A1465" s="26" t="s">
        <v>391</v>
      </c>
      <c r="B1465" s="26" t="s">
        <v>2208</v>
      </c>
      <c r="C1465" s="10" t="s">
        <v>11</v>
      </c>
      <c r="D1465" s="10">
        <v>2002</v>
      </c>
      <c r="E1465" s="10">
        <v>70</v>
      </c>
      <c r="F1465" s="10">
        <v>1.7</v>
      </c>
      <c r="G1465" s="10" t="s">
        <v>16</v>
      </c>
      <c r="H1465" s="10"/>
      <c r="I1465" s="165"/>
      <c r="J1465" s="165"/>
      <c r="K1465" s="165"/>
      <c r="L1465" s="165"/>
    </row>
    <row r="1466" spans="1:12">
      <c r="A1466" s="26" t="s">
        <v>392</v>
      </c>
      <c r="B1466" s="26" t="s">
        <v>2209</v>
      </c>
      <c r="C1466" s="10" t="s">
        <v>11</v>
      </c>
      <c r="D1466" s="10">
        <v>2002</v>
      </c>
      <c r="E1466" s="10">
        <v>90</v>
      </c>
      <c r="F1466" s="10">
        <v>1.85</v>
      </c>
      <c r="G1466" s="10" t="s">
        <v>16</v>
      </c>
      <c r="H1466" s="10"/>
      <c r="I1466" s="165"/>
      <c r="J1466" s="165"/>
      <c r="K1466" s="165"/>
      <c r="L1466" s="165"/>
    </row>
    <row r="1467" spans="1:12">
      <c r="A1467" s="26" t="s">
        <v>393</v>
      </c>
      <c r="B1467" s="26" t="s">
        <v>2210</v>
      </c>
      <c r="C1467" s="10" t="s">
        <v>11</v>
      </c>
      <c r="D1467" s="10">
        <v>2003</v>
      </c>
      <c r="E1467" s="10">
        <v>85</v>
      </c>
      <c r="F1467" s="10">
        <v>1.86</v>
      </c>
      <c r="G1467" s="10" t="s">
        <v>16</v>
      </c>
      <c r="H1467" s="10"/>
      <c r="I1467" s="165"/>
      <c r="J1467" s="165"/>
      <c r="K1467" s="165"/>
      <c r="L1467" s="165"/>
    </row>
    <row r="1468" spans="1:12">
      <c r="A1468" s="26" t="s">
        <v>394</v>
      </c>
      <c r="B1468" s="26" t="s">
        <v>2211</v>
      </c>
      <c r="C1468" s="10" t="s">
        <v>11</v>
      </c>
      <c r="D1468" s="10">
        <v>2000</v>
      </c>
      <c r="E1468" s="10">
        <v>80</v>
      </c>
      <c r="F1468" s="10">
        <v>1.79</v>
      </c>
      <c r="G1468" s="10" t="s">
        <v>16</v>
      </c>
      <c r="H1468" s="10"/>
      <c r="I1468" s="165"/>
      <c r="J1468" s="165"/>
      <c r="K1468" s="165"/>
      <c r="L1468" s="165"/>
    </row>
    <row r="1469" spans="1:12">
      <c r="A1469" s="26" t="s">
        <v>401</v>
      </c>
      <c r="B1469" s="26" t="s">
        <v>2213</v>
      </c>
      <c r="C1469" s="10" t="s">
        <v>11</v>
      </c>
      <c r="D1469" s="10">
        <v>1999</v>
      </c>
      <c r="E1469" s="10">
        <v>85</v>
      </c>
      <c r="F1469" s="10">
        <v>1.75</v>
      </c>
      <c r="G1469" s="10" t="s">
        <v>16</v>
      </c>
      <c r="H1469" s="10"/>
      <c r="I1469" s="165"/>
      <c r="J1469" s="165"/>
      <c r="K1469" s="165"/>
      <c r="L1469" s="165"/>
    </row>
    <row r="1470" spans="1:12">
      <c r="A1470" s="26" t="s">
        <v>402</v>
      </c>
      <c r="B1470" s="26" t="s">
        <v>2214</v>
      </c>
      <c r="C1470" s="10" t="s">
        <v>11</v>
      </c>
      <c r="D1470" s="10">
        <v>2001</v>
      </c>
      <c r="E1470" s="10">
        <v>87</v>
      </c>
      <c r="F1470" s="10">
        <v>1.86</v>
      </c>
      <c r="G1470" s="10" t="s">
        <v>16</v>
      </c>
      <c r="H1470" s="10"/>
      <c r="I1470" s="165"/>
      <c r="J1470" s="165"/>
      <c r="K1470" s="165"/>
      <c r="L1470" s="165"/>
    </row>
    <row r="1471" spans="1:12">
      <c r="A1471" s="26" t="s">
        <v>404</v>
      </c>
      <c r="B1471" s="26" t="s">
        <v>2216</v>
      </c>
      <c r="C1471" s="10" t="s">
        <v>11</v>
      </c>
      <c r="D1471" s="10">
        <v>2001</v>
      </c>
      <c r="E1471" s="10">
        <v>98</v>
      </c>
      <c r="F1471" s="10">
        <v>1.81</v>
      </c>
      <c r="G1471" s="10" t="s">
        <v>16</v>
      </c>
      <c r="H1471" s="10"/>
      <c r="I1471" s="165"/>
      <c r="J1471" s="165"/>
      <c r="K1471" s="165"/>
      <c r="L1471" s="165"/>
    </row>
    <row r="1472" spans="1:12">
      <c r="A1472" s="26" t="s">
        <v>405</v>
      </c>
      <c r="B1472" s="26" t="s">
        <v>2217</v>
      </c>
      <c r="C1472" s="10" t="s">
        <v>11</v>
      </c>
      <c r="D1472" s="10">
        <v>1999</v>
      </c>
      <c r="E1472" s="30"/>
      <c r="F1472" s="10">
        <v>1.8</v>
      </c>
      <c r="G1472" s="10" t="s">
        <v>16</v>
      </c>
      <c r="H1472" s="10"/>
      <c r="I1472" s="165"/>
      <c r="J1472" s="165"/>
      <c r="K1472" s="165"/>
      <c r="L1472" s="165"/>
    </row>
    <row r="1473" spans="1:12">
      <c r="A1473" s="26" t="s">
        <v>407</v>
      </c>
      <c r="B1473" s="26" t="s">
        <v>2219</v>
      </c>
      <c r="C1473" s="10" t="s">
        <v>11</v>
      </c>
      <c r="D1473" s="10">
        <v>2000</v>
      </c>
      <c r="E1473" s="10">
        <v>55</v>
      </c>
      <c r="F1473" s="10">
        <v>1.76</v>
      </c>
      <c r="G1473" s="10" t="s">
        <v>16</v>
      </c>
      <c r="H1473" s="10"/>
      <c r="I1473" s="165"/>
      <c r="J1473" s="165"/>
      <c r="K1473" s="165"/>
      <c r="L1473" s="165"/>
    </row>
    <row r="1474" spans="1:12">
      <c r="A1474" s="26" t="s">
        <v>408</v>
      </c>
      <c r="B1474" s="26" t="s">
        <v>2220</v>
      </c>
      <c r="C1474" s="10" t="s">
        <v>11</v>
      </c>
      <c r="D1474" s="10">
        <v>1999</v>
      </c>
      <c r="E1474" s="10">
        <v>74</v>
      </c>
      <c r="F1474" s="10">
        <v>1.77</v>
      </c>
      <c r="G1474" s="10" t="s">
        <v>16</v>
      </c>
      <c r="H1474" s="10"/>
      <c r="I1474" s="165"/>
      <c r="J1474" s="165"/>
      <c r="K1474" s="165"/>
      <c r="L1474" s="165"/>
    </row>
    <row r="1475" spans="1:12">
      <c r="A1475" s="26" t="s">
        <v>409</v>
      </c>
      <c r="B1475" s="26" t="s">
        <v>2221</v>
      </c>
      <c r="C1475" s="10" t="s">
        <v>11</v>
      </c>
      <c r="D1475" s="10">
        <v>2002</v>
      </c>
      <c r="E1475" s="10">
        <v>73</v>
      </c>
      <c r="F1475" s="10">
        <v>1.76</v>
      </c>
      <c r="G1475" s="10" t="s">
        <v>16</v>
      </c>
      <c r="H1475" s="10"/>
      <c r="I1475" s="165"/>
      <c r="J1475" s="165"/>
      <c r="K1475" s="165"/>
      <c r="L1475" s="165"/>
    </row>
    <row r="1476" spans="1:12">
      <c r="A1476" s="26" t="s">
        <v>416</v>
      </c>
      <c r="B1476" s="26" t="s">
        <v>2222</v>
      </c>
      <c r="C1476" s="10" t="s">
        <v>11</v>
      </c>
      <c r="D1476" s="10">
        <v>2003</v>
      </c>
      <c r="E1476" s="10">
        <v>57</v>
      </c>
      <c r="F1476" s="10">
        <v>1.66</v>
      </c>
      <c r="G1476" s="10" t="s">
        <v>16</v>
      </c>
      <c r="H1476" s="10"/>
      <c r="I1476" s="165"/>
      <c r="J1476" s="165"/>
      <c r="K1476" s="165"/>
      <c r="L1476" s="165"/>
    </row>
    <row r="1477" spans="1:12">
      <c r="A1477" s="26" t="s">
        <v>417</v>
      </c>
      <c r="B1477" s="26" t="s">
        <v>2223</v>
      </c>
      <c r="C1477" s="10" t="s">
        <v>11</v>
      </c>
      <c r="D1477" s="10">
        <v>2000</v>
      </c>
      <c r="E1477" s="10">
        <v>61</v>
      </c>
      <c r="F1477" s="10">
        <v>1.75</v>
      </c>
      <c r="G1477" s="10" t="s">
        <v>16</v>
      </c>
      <c r="H1477" s="10"/>
      <c r="I1477" s="165"/>
      <c r="J1477" s="165"/>
      <c r="K1477" s="165"/>
      <c r="L1477" s="165"/>
    </row>
    <row r="1478" spans="1:12">
      <c r="A1478" s="26" t="s">
        <v>419</v>
      </c>
      <c r="B1478" s="26" t="s">
        <v>2225</v>
      </c>
      <c r="C1478" s="10" t="s">
        <v>11</v>
      </c>
      <c r="D1478" s="10">
        <v>2001</v>
      </c>
      <c r="E1478" s="10">
        <v>70</v>
      </c>
      <c r="F1478" s="10">
        <v>1.83</v>
      </c>
      <c r="G1478" s="10" t="s">
        <v>16</v>
      </c>
      <c r="H1478" s="10"/>
      <c r="I1478" s="165"/>
      <c r="J1478" s="165"/>
      <c r="K1478" s="165"/>
      <c r="L1478" s="165"/>
    </row>
    <row r="1479" spans="1:12">
      <c r="A1479" s="26" t="s">
        <v>421</v>
      </c>
      <c r="B1479" s="26" t="s">
        <v>2227</v>
      </c>
      <c r="C1479" s="10" t="s">
        <v>11</v>
      </c>
      <c r="D1479" s="10">
        <v>2000</v>
      </c>
      <c r="E1479" s="10">
        <v>80</v>
      </c>
      <c r="F1479" s="10">
        <v>1.68</v>
      </c>
      <c r="G1479" s="10" t="s">
        <v>16</v>
      </c>
      <c r="H1479" s="10"/>
      <c r="I1479" s="165"/>
      <c r="J1479" s="165"/>
      <c r="K1479" s="165"/>
      <c r="L1479" s="165"/>
    </row>
    <row r="1480" spans="1:12">
      <c r="A1480" s="26" t="s">
        <v>423</v>
      </c>
      <c r="B1480" s="26" t="s">
        <v>2229</v>
      </c>
      <c r="C1480" s="10" t="s">
        <v>11</v>
      </c>
      <c r="D1480" s="10">
        <v>2002</v>
      </c>
      <c r="E1480" s="10">
        <v>64</v>
      </c>
      <c r="F1480" s="10">
        <v>1.83</v>
      </c>
      <c r="G1480" s="10" t="s">
        <v>2484</v>
      </c>
      <c r="H1480" s="10"/>
      <c r="I1480" s="165"/>
      <c r="J1480" s="165"/>
      <c r="K1480" s="165"/>
      <c r="L1480" s="165"/>
    </row>
    <row r="1481" spans="1:12">
      <c r="A1481" s="26" t="s">
        <v>425</v>
      </c>
      <c r="B1481" s="26" t="s">
        <v>2231</v>
      </c>
      <c r="C1481" s="10" t="s">
        <v>11</v>
      </c>
      <c r="D1481" s="10">
        <v>2002</v>
      </c>
      <c r="E1481" s="10">
        <v>73</v>
      </c>
      <c r="F1481" s="10">
        <v>1.8</v>
      </c>
      <c r="G1481" s="10" t="s">
        <v>16</v>
      </c>
      <c r="H1481" s="10"/>
      <c r="I1481" s="165"/>
      <c r="J1481" s="165"/>
      <c r="K1481" s="165"/>
      <c r="L1481" s="165"/>
    </row>
    <row r="1482" spans="1:12">
      <c r="A1482" s="26" t="s">
        <v>428</v>
      </c>
      <c r="B1482" s="26" t="s">
        <v>2233</v>
      </c>
      <c r="C1482" s="10" t="s">
        <v>11</v>
      </c>
      <c r="D1482" s="10">
        <v>2002</v>
      </c>
      <c r="E1482" s="10">
        <v>82</v>
      </c>
      <c r="F1482" s="10">
        <v>1.8</v>
      </c>
      <c r="G1482" s="10" t="s">
        <v>16</v>
      </c>
      <c r="H1482" s="10"/>
      <c r="I1482" s="165"/>
      <c r="J1482" s="165"/>
      <c r="K1482" s="165"/>
      <c r="L1482" s="165"/>
    </row>
    <row r="1483" spans="1:12">
      <c r="A1483" s="26" t="s">
        <v>429</v>
      </c>
      <c r="B1483" s="26" t="s">
        <v>2234</v>
      </c>
      <c r="C1483" s="10" t="s">
        <v>11</v>
      </c>
      <c r="D1483" s="10">
        <v>2002</v>
      </c>
      <c r="E1483" s="10">
        <v>71</v>
      </c>
      <c r="F1483" s="10">
        <v>1.7</v>
      </c>
      <c r="G1483" s="10" t="s">
        <v>16</v>
      </c>
      <c r="H1483" s="10"/>
      <c r="I1483" s="165"/>
      <c r="J1483" s="165"/>
      <c r="K1483" s="165"/>
      <c r="L1483" s="165"/>
    </row>
    <row r="1484" spans="1:12">
      <c r="A1484" s="26" t="s">
        <v>430</v>
      </c>
      <c r="B1484" s="26" t="s">
        <v>2235</v>
      </c>
      <c r="C1484" s="10" t="s">
        <v>11</v>
      </c>
      <c r="D1484" s="10">
        <v>1998</v>
      </c>
      <c r="E1484" s="10">
        <v>74</v>
      </c>
      <c r="F1484" s="10">
        <v>1.78</v>
      </c>
      <c r="G1484" s="10" t="s">
        <v>16</v>
      </c>
      <c r="H1484" s="10"/>
      <c r="I1484" s="165"/>
      <c r="J1484" s="165"/>
      <c r="K1484" s="165"/>
      <c r="L1484" s="165"/>
    </row>
    <row r="1485" spans="1:12">
      <c r="A1485" s="26" t="s">
        <v>431</v>
      </c>
      <c r="B1485" s="26" t="s">
        <v>2236</v>
      </c>
      <c r="C1485" s="10" t="s">
        <v>11</v>
      </c>
      <c r="D1485" s="10">
        <v>2002</v>
      </c>
      <c r="E1485" s="10">
        <v>82</v>
      </c>
      <c r="F1485" s="10">
        <v>1.82</v>
      </c>
      <c r="G1485" s="10" t="s">
        <v>16</v>
      </c>
      <c r="H1485" s="10"/>
      <c r="I1485" s="165"/>
      <c r="J1485" s="165"/>
      <c r="K1485" s="165"/>
      <c r="L1485" s="165"/>
    </row>
    <row r="1486" spans="1:12">
      <c r="A1486" s="26" t="s">
        <v>432</v>
      </c>
      <c r="B1486" s="26" t="s">
        <v>2237</v>
      </c>
      <c r="C1486" s="10" t="s">
        <v>11</v>
      </c>
      <c r="D1486" s="10">
        <v>2002</v>
      </c>
      <c r="E1486" s="10">
        <v>83</v>
      </c>
      <c r="F1486" s="10">
        <v>1.9</v>
      </c>
      <c r="G1486" s="10" t="s">
        <v>16</v>
      </c>
      <c r="H1486" s="10"/>
      <c r="I1486" s="165"/>
      <c r="J1486" s="165"/>
      <c r="K1486" s="165"/>
      <c r="L1486" s="165"/>
    </row>
    <row r="1487" spans="1:12">
      <c r="A1487" s="26" t="s">
        <v>436</v>
      </c>
      <c r="B1487" s="26" t="s">
        <v>2241</v>
      </c>
      <c r="C1487" s="10" t="s">
        <v>11</v>
      </c>
      <c r="D1487" s="10">
        <v>1999</v>
      </c>
      <c r="E1487" s="10">
        <v>93</v>
      </c>
      <c r="F1487" s="10">
        <v>1.8</v>
      </c>
      <c r="G1487" s="10" t="s">
        <v>16</v>
      </c>
      <c r="H1487" s="10"/>
      <c r="I1487" s="165"/>
      <c r="J1487" s="165"/>
      <c r="K1487" s="165"/>
      <c r="L1487" s="165"/>
    </row>
    <row r="1488" spans="1:12">
      <c r="A1488" s="26" t="s">
        <v>446</v>
      </c>
      <c r="B1488" s="26" t="s">
        <v>2247</v>
      </c>
      <c r="C1488" s="10" t="s">
        <v>11</v>
      </c>
      <c r="D1488" s="10">
        <v>2000</v>
      </c>
      <c r="E1488" s="10">
        <v>77</v>
      </c>
      <c r="F1488" s="10">
        <v>1.76</v>
      </c>
      <c r="G1488" s="10" t="s">
        <v>16</v>
      </c>
      <c r="H1488" s="10"/>
      <c r="I1488" s="165"/>
      <c r="J1488" s="165"/>
      <c r="K1488" s="165"/>
      <c r="L1488" s="165"/>
    </row>
    <row r="1489" spans="1:12">
      <c r="A1489" s="26" t="s">
        <v>447</v>
      </c>
      <c r="B1489" s="26" t="s">
        <v>2248</v>
      </c>
      <c r="C1489" s="10" t="s">
        <v>11</v>
      </c>
      <c r="D1489" s="10">
        <v>1998</v>
      </c>
      <c r="E1489" s="10">
        <v>74</v>
      </c>
      <c r="F1489" s="10">
        <v>1.83</v>
      </c>
      <c r="G1489" s="10" t="s">
        <v>16</v>
      </c>
      <c r="H1489" s="10"/>
      <c r="I1489" s="165"/>
      <c r="J1489" s="165"/>
      <c r="K1489" s="165"/>
      <c r="L1489" s="165"/>
    </row>
    <row r="1490" spans="1:12">
      <c r="A1490" s="26" t="s">
        <v>448</v>
      </c>
      <c r="B1490" s="26" t="s">
        <v>2249</v>
      </c>
      <c r="C1490" s="10" t="s">
        <v>11</v>
      </c>
      <c r="D1490" s="10">
        <v>2000</v>
      </c>
      <c r="E1490" s="10">
        <v>78</v>
      </c>
      <c r="F1490" s="10">
        <v>1.85</v>
      </c>
      <c r="G1490" s="10" t="s">
        <v>16</v>
      </c>
      <c r="H1490" s="10"/>
      <c r="I1490" s="165"/>
      <c r="J1490" s="165"/>
      <c r="K1490" s="165"/>
      <c r="L1490" s="165"/>
    </row>
    <row r="1491" spans="1:12">
      <c r="A1491" s="26" t="s">
        <v>449</v>
      </c>
      <c r="B1491" s="26" t="s">
        <v>2250</v>
      </c>
      <c r="C1491" s="10" t="s">
        <v>11</v>
      </c>
      <c r="D1491" s="10">
        <v>2001</v>
      </c>
      <c r="E1491" s="10">
        <v>99</v>
      </c>
      <c r="F1491" s="10">
        <v>1.82</v>
      </c>
      <c r="G1491" s="10" t="s">
        <v>16</v>
      </c>
      <c r="H1491" s="10"/>
      <c r="I1491" s="165"/>
      <c r="J1491" s="165"/>
      <c r="K1491" s="165"/>
      <c r="L1491" s="165"/>
    </row>
    <row r="1492" spans="1:12">
      <c r="A1492" s="26" t="s">
        <v>464</v>
      </c>
      <c r="B1492" s="26" t="s">
        <v>2252</v>
      </c>
      <c r="C1492" s="10" t="s">
        <v>11</v>
      </c>
      <c r="D1492" s="10">
        <v>1999</v>
      </c>
      <c r="E1492" s="10">
        <v>75</v>
      </c>
      <c r="F1492" s="10">
        <v>1.79</v>
      </c>
      <c r="G1492" s="10" t="s">
        <v>16</v>
      </c>
      <c r="H1492" s="10"/>
      <c r="I1492" s="165"/>
      <c r="J1492" s="165"/>
      <c r="K1492" s="165"/>
      <c r="L1492" s="165"/>
    </row>
    <row r="1493" spans="1:12">
      <c r="A1493" s="26" t="s">
        <v>465</v>
      </c>
      <c r="B1493" s="26" t="s">
        <v>2253</v>
      </c>
      <c r="C1493" s="10" t="s">
        <v>11</v>
      </c>
      <c r="D1493" s="10">
        <v>1998</v>
      </c>
      <c r="E1493" s="10">
        <v>80</v>
      </c>
      <c r="F1493" s="10">
        <v>1.72</v>
      </c>
      <c r="G1493" s="10" t="s">
        <v>16</v>
      </c>
      <c r="H1493" s="10"/>
      <c r="I1493" s="165"/>
      <c r="J1493" s="165"/>
      <c r="K1493" s="165"/>
      <c r="L1493" s="165"/>
    </row>
    <row r="1494" spans="1:12">
      <c r="A1494" s="26" t="s">
        <v>466</v>
      </c>
      <c r="B1494" s="26" t="s">
        <v>2254</v>
      </c>
      <c r="C1494" s="10" t="s">
        <v>11</v>
      </c>
      <c r="D1494" s="10">
        <v>1999</v>
      </c>
      <c r="E1494" s="10">
        <v>90</v>
      </c>
      <c r="F1494" s="10">
        <v>1.96</v>
      </c>
      <c r="G1494" s="10" t="s">
        <v>16</v>
      </c>
      <c r="H1494" s="10"/>
      <c r="I1494" s="165"/>
      <c r="J1494" s="165"/>
      <c r="K1494" s="165"/>
      <c r="L1494" s="165"/>
    </row>
    <row r="1495" spans="1:12">
      <c r="A1495" s="26" t="s">
        <v>468</v>
      </c>
      <c r="B1495" s="26" t="s">
        <v>2256</v>
      </c>
      <c r="C1495" s="10" t="s">
        <v>11</v>
      </c>
      <c r="D1495" s="10">
        <v>2000</v>
      </c>
      <c r="E1495" s="10">
        <v>75</v>
      </c>
      <c r="F1495" s="10">
        <v>1.89</v>
      </c>
      <c r="G1495" s="10" t="s">
        <v>16</v>
      </c>
      <c r="H1495" s="10"/>
      <c r="I1495" s="165"/>
      <c r="J1495" s="165"/>
      <c r="K1495" s="165"/>
      <c r="L1495" s="165"/>
    </row>
    <row r="1496" spans="1:12">
      <c r="A1496" s="26" t="s">
        <v>469</v>
      </c>
      <c r="B1496" s="26" t="s">
        <v>2257</v>
      </c>
      <c r="C1496" s="10" t="s">
        <v>11</v>
      </c>
      <c r="D1496" s="10">
        <v>2000</v>
      </c>
      <c r="E1496" s="10">
        <v>75</v>
      </c>
      <c r="F1496" s="10">
        <v>1.84</v>
      </c>
      <c r="G1496" s="10" t="s">
        <v>16</v>
      </c>
      <c r="H1496" s="10"/>
      <c r="I1496" s="165"/>
      <c r="J1496" s="165"/>
      <c r="K1496" s="165"/>
      <c r="L1496" s="165"/>
    </row>
    <row r="1497" spans="1:12">
      <c r="A1497" s="26" t="s">
        <v>470</v>
      </c>
      <c r="B1497" s="26" t="s">
        <v>2258</v>
      </c>
      <c r="C1497" s="10" t="s">
        <v>11</v>
      </c>
      <c r="D1497" s="10">
        <v>1999</v>
      </c>
      <c r="E1497" s="10">
        <v>75</v>
      </c>
      <c r="F1497" s="10">
        <v>1.75</v>
      </c>
      <c r="G1497" s="10" t="s">
        <v>16</v>
      </c>
      <c r="H1497" s="10"/>
      <c r="I1497" s="165"/>
      <c r="J1497" s="165"/>
      <c r="K1497" s="165"/>
      <c r="L1497" s="165"/>
    </row>
    <row r="1498" spans="1:12">
      <c r="A1498" s="26" t="s">
        <v>472</v>
      </c>
      <c r="B1498" s="26" t="s">
        <v>2260</v>
      </c>
      <c r="C1498" s="10" t="s">
        <v>11</v>
      </c>
      <c r="D1498" s="10">
        <v>1998</v>
      </c>
      <c r="E1498" s="10">
        <v>93</v>
      </c>
      <c r="F1498" s="10">
        <v>1.9</v>
      </c>
      <c r="G1498" s="10" t="s">
        <v>16</v>
      </c>
      <c r="H1498" s="10"/>
      <c r="I1498" s="165"/>
      <c r="J1498" s="165"/>
      <c r="K1498" s="165"/>
      <c r="L1498" s="165"/>
    </row>
    <row r="1499" spans="1:12">
      <c r="A1499" s="26" t="s">
        <v>475</v>
      </c>
      <c r="B1499" s="26" t="s">
        <v>2262</v>
      </c>
      <c r="C1499" s="10" t="s">
        <v>11</v>
      </c>
      <c r="D1499" s="10">
        <v>2002</v>
      </c>
      <c r="E1499" s="10">
        <v>70</v>
      </c>
      <c r="F1499" s="10">
        <v>1.69</v>
      </c>
      <c r="G1499" s="10" t="s">
        <v>16</v>
      </c>
      <c r="H1499" s="10"/>
      <c r="I1499" s="165"/>
      <c r="J1499" s="165"/>
      <c r="K1499" s="165"/>
      <c r="L1499" s="165"/>
    </row>
    <row r="1500" spans="1:12">
      <c r="A1500" s="26" t="s">
        <v>477</v>
      </c>
      <c r="B1500" s="26" t="s">
        <v>2264</v>
      </c>
      <c r="C1500" s="10" t="s">
        <v>11</v>
      </c>
      <c r="D1500" s="10">
        <v>1999</v>
      </c>
      <c r="E1500" s="10">
        <v>87</v>
      </c>
      <c r="F1500" s="10">
        <v>1.79</v>
      </c>
      <c r="G1500" s="10" t="s">
        <v>16</v>
      </c>
      <c r="H1500" s="10"/>
      <c r="I1500" s="165"/>
      <c r="J1500" s="165"/>
      <c r="K1500" s="165"/>
      <c r="L1500" s="165"/>
    </row>
    <row r="1501" spans="1:12">
      <c r="A1501" s="26" t="s">
        <v>478</v>
      </c>
      <c r="B1501" s="26" t="s">
        <v>2265</v>
      </c>
      <c r="C1501" s="10" t="s">
        <v>11</v>
      </c>
      <c r="D1501" s="10">
        <v>1998</v>
      </c>
      <c r="E1501" s="10">
        <v>68</v>
      </c>
      <c r="F1501" s="10">
        <v>1.77</v>
      </c>
      <c r="G1501" s="10" t="s">
        <v>16</v>
      </c>
      <c r="H1501" s="10"/>
      <c r="I1501" s="165"/>
      <c r="J1501" s="165"/>
      <c r="K1501" s="165"/>
      <c r="L1501" s="165"/>
    </row>
    <row r="1502" spans="1:12">
      <c r="A1502" s="26" t="s">
        <v>479</v>
      </c>
      <c r="B1502" s="26" t="s">
        <v>2266</v>
      </c>
      <c r="C1502" s="10" t="s">
        <v>11</v>
      </c>
      <c r="D1502" s="10">
        <v>1999</v>
      </c>
      <c r="E1502" s="10">
        <v>75</v>
      </c>
      <c r="F1502" s="10">
        <v>1.73</v>
      </c>
      <c r="G1502" s="10" t="s">
        <v>16</v>
      </c>
      <c r="H1502" s="10"/>
      <c r="I1502" s="165"/>
      <c r="J1502" s="165"/>
      <c r="K1502" s="165"/>
      <c r="L1502" s="165"/>
    </row>
    <row r="1503" spans="1:12">
      <c r="A1503" s="26" t="s">
        <v>480</v>
      </c>
      <c r="B1503" s="26" t="s">
        <v>2267</v>
      </c>
      <c r="C1503" s="10" t="s">
        <v>11</v>
      </c>
      <c r="D1503" s="10">
        <v>1998</v>
      </c>
      <c r="E1503" s="10">
        <v>87</v>
      </c>
      <c r="F1503" s="10">
        <v>1.85</v>
      </c>
      <c r="G1503" s="10" t="s">
        <v>16</v>
      </c>
      <c r="H1503" s="10"/>
      <c r="I1503" s="165"/>
      <c r="J1503" s="165"/>
      <c r="K1503" s="165"/>
      <c r="L1503" s="165"/>
    </row>
    <row r="1504" spans="1:12">
      <c r="A1504" s="26" t="s">
        <v>481</v>
      </c>
      <c r="B1504" s="26" t="s">
        <v>2268</v>
      </c>
      <c r="C1504" s="10" t="s">
        <v>11</v>
      </c>
      <c r="D1504" s="10">
        <v>2001</v>
      </c>
      <c r="E1504" s="10">
        <v>81</v>
      </c>
      <c r="F1504" s="10">
        <v>1.88</v>
      </c>
      <c r="G1504" s="10" t="s">
        <v>16</v>
      </c>
      <c r="H1504" s="10"/>
      <c r="I1504" s="165"/>
      <c r="J1504" s="165"/>
      <c r="K1504" s="165"/>
      <c r="L1504" s="165"/>
    </row>
    <row r="1505" spans="1:12">
      <c r="A1505" s="26" t="s">
        <v>483</v>
      </c>
      <c r="B1505" s="26" t="s">
        <v>2270</v>
      </c>
      <c r="C1505" s="10" t="s">
        <v>11</v>
      </c>
      <c r="D1505" s="10">
        <v>2001</v>
      </c>
      <c r="E1505" s="10">
        <v>70</v>
      </c>
      <c r="F1505" s="10">
        <v>1.8</v>
      </c>
      <c r="G1505" s="10" t="s">
        <v>16</v>
      </c>
      <c r="H1505" s="10"/>
      <c r="I1505" s="165"/>
      <c r="J1505" s="165"/>
      <c r="K1505" s="165"/>
      <c r="L1505" s="165"/>
    </row>
    <row r="1506" spans="1:12">
      <c r="A1506" s="26" t="s">
        <v>484</v>
      </c>
      <c r="B1506" s="26" t="s">
        <v>2271</v>
      </c>
      <c r="C1506" s="10" t="s">
        <v>11</v>
      </c>
      <c r="D1506" s="10">
        <v>2001</v>
      </c>
      <c r="E1506" s="10">
        <v>87</v>
      </c>
      <c r="F1506" s="10">
        <v>1.82</v>
      </c>
      <c r="G1506" s="10" t="s">
        <v>16</v>
      </c>
      <c r="H1506" s="10"/>
      <c r="I1506" s="165"/>
      <c r="J1506" s="165"/>
      <c r="K1506" s="165"/>
      <c r="L1506" s="165"/>
    </row>
    <row r="1507" spans="1:12">
      <c r="A1507" s="26" t="s">
        <v>488</v>
      </c>
      <c r="B1507" s="26" t="s">
        <v>2275</v>
      </c>
      <c r="C1507" s="10" t="s">
        <v>11</v>
      </c>
      <c r="D1507" s="10">
        <v>1998</v>
      </c>
      <c r="E1507" s="10">
        <v>79</v>
      </c>
      <c r="F1507" s="10">
        <v>1.78</v>
      </c>
      <c r="G1507" s="10" t="s">
        <v>16</v>
      </c>
      <c r="H1507" s="10"/>
      <c r="I1507" s="165"/>
      <c r="J1507" s="165"/>
      <c r="K1507" s="165"/>
      <c r="L1507" s="165"/>
    </row>
    <row r="1508" spans="1:12">
      <c r="A1508" s="26" t="s">
        <v>489</v>
      </c>
      <c r="B1508" s="26" t="s">
        <v>2276</v>
      </c>
      <c r="C1508" s="10" t="s">
        <v>11</v>
      </c>
      <c r="D1508" s="10">
        <v>1999</v>
      </c>
      <c r="E1508" s="10">
        <v>57</v>
      </c>
      <c r="F1508" s="10">
        <v>1.7</v>
      </c>
      <c r="G1508" s="10" t="s">
        <v>16</v>
      </c>
      <c r="H1508" s="10"/>
      <c r="I1508" s="165"/>
      <c r="J1508" s="165"/>
      <c r="K1508" s="165"/>
      <c r="L1508" s="165"/>
    </row>
    <row r="1509" spans="1:12">
      <c r="A1509" s="26" t="s">
        <v>490</v>
      </c>
      <c r="B1509" s="26" t="s">
        <v>2277</v>
      </c>
      <c r="C1509" s="10" t="s">
        <v>11</v>
      </c>
      <c r="D1509" s="10">
        <v>2001</v>
      </c>
      <c r="E1509" s="10">
        <v>50</v>
      </c>
      <c r="F1509" s="10">
        <v>1.73</v>
      </c>
      <c r="G1509" s="10" t="s">
        <v>16</v>
      </c>
      <c r="H1509" s="10"/>
      <c r="I1509" s="165"/>
      <c r="J1509" s="165"/>
      <c r="K1509" s="165"/>
      <c r="L1509" s="165"/>
    </row>
    <row r="1510" spans="1:12">
      <c r="A1510" s="26" t="s">
        <v>491</v>
      </c>
      <c r="B1510" s="26" t="s">
        <v>2278</v>
      </c>
      <c r="C1510" s="10" t="s">
        <v>11</v>
      </c>
      <c r="D1510" s="10">
        <v>2000</v>
      </c>
      <c r="E1510" s="10">
        <v>60</v>
      </c>
      <c r="F1510" s="10">
        <v>1.66</v>
      </c>
      <c r="G1510" s="10" t="s">
        <v>16</v>
      </c>
      <c r="H1510" s="10"/>
      <c r="I1510" s="165"/>
      <c r="J1510" s="165"/>
      <c r="K1510" s="165"/>
      <c r="L1510" s="165"/>
    </row>
    <row r="1511" spans="1:12">
      <c r="A1511" s="26" t="s">
        <v>494</v>
      </c>
      <c r="B1511" s="26">
        <v>0</v>
      </c>
      <c r="C1511" s="10" t="s">
        <v>11</v>
      </c>
      <c r="D1511" s="10">
        <v>1999</v>
      </c>
      <c r="E1511" s="10">
        <v>73</v>
      </c>
      <c r="F1511" s="10">
        <v>1.72</v>
      </c>
      <c r="G1511" s="10" t="s">
        <v>16</v>
      </c>
      <c r="H1511" s="10"/>
      <c r="I1511" s="165"/>
      <c r="J1511" s="165"/>
      <c r="K1511" s="165"/>
      <c r="L1511" s="165"/>
    </row>
    <row r="1512" spans="1:12">
      <c r="A1512" s="26" t="s">
        <v>498</v>
      </c>
      <c r="B1512" s="26" t="s">
        <v>2281</v>
      </c>
      <c r="C1512" s="10" t="s">
        <v>11</v>
      </c>
      <c r="D1512" s="10">
        <v>2001</v>
      </c>
      <c r="E1512" s="10">
        <v>65</v>
      </c>
      <c r="F1512" s="10">
        <v>1.7</v>
      </c>
      <c r="G1512" s="10" t="s">
        <v>16</v>
      </c>
      <c r="H1512" s="10"/>
      <c r="I1512" s="165"/>
      <c r="J1512" s="165"/>
      <c r="K1512" s="165"/>
      <c r="L1512" s="165"/>
    </row>
    <row r="1513" spans="1:12">
      <c r="A1513" s="26" t="s">
        <v>499</v>
      </c>
      <c r="B1513" s="26" t="s">
        <v>2282</v>
      </c>
      <c r="C1513" s="10" t="s">
        <v>11</v>
      </c>
      <c r="D1513" s="10">
        <v>2001</v>
      </c>
      <c r="E1513" s="10">
        <v>74</v>
      </c>
      <c r="F1513" s="10">
        <v>1.8</v>
      </c>
      <c r="G1513" s="10" t="s">
        <v>16</v>
      </c>
      <c r="H1513" s="10"/>
      <c r="I1513" s="165"/>
      <c r="J1513" s="165"/>
      <c r="K1513" s="165"/>
      <c r="L1513" s="165"/>
    </row>
    <row r="1514" spans="1:12">
      <c r="A1514" s="26" t="s">
        <v>500</v>
      </c>
      <c r="B1514" s="26" t="s">
        <v>2283</v>
      </c>
      <c r="C1514" s="10" t="s">
        <v>11</v>
      </c>
      <c r="D1514" s="10">
        <v>1998</v>
      </c>
      <c r="E1514" s="10">
        <v>70</v>
      </c>
      <c r="F1514" s="10">
        <v>1.7</v>
      </c>
      <c r="G1514" s="10" t="s">
        <v>16</v>
      </c>
      <c r="H1514" s="10"/>
      <c r="I1514" s="165"/>
      <c r="J1514" s="165"/>
      <c r="K1514" s="165"/>
      <c r="L1514" s="165"/>
    </row>
    <row r="1515" spans="1:12">
      <c r="A1515" s="26" t="s">
        <v>502</v>
      </c>
      <c r="B1515" s="26" t="s">
        <v>2285</v>
      </c>
      <c r="C1515" s="10" t="s">
        <v>11</v>
      </c>
      <c r="D1515" s="10">
        <v>1999</v>
      </c>
      <c r="E1515" s="10">
        <v>73</v>
      </c>
      <c r="F1515" s="10">
        <v>1.79</v>
      </c>
      <c r="G1515" s="10" t="s">
        <v>16</v>
      </c>
      <c r="H1515" s="10"/>
      <c r="I1515" s="165"/>
      <c r="J1515" s="165"/>
      <c r="K1515" s="165"/>
      <c r="L1515" s="165"/>
    </row>
    <row r="1516" spans="1:12">
      <c r="A1516" s="17" t="s">
        <v>255</v>
      </c>
      <c r="B1516" s="17" t="s">
        <v>1623</v>
      </c>
      <c r="C1516" s="10" t="s">
        <v>11</v>
      </c>
      <c r="D1516" s="10">
        <v>1965</v>
      </c>
      <c r="E1516" s="10">
        <v>73</v>
      </c>
      <c r="F1516" s="10">
        <v>1.75</v>
      </c>
      <c r="G1516" s="10" t="s">
        <v>16</v>
      </c>
      <c r="H1516" s="10"/>
      <c r="I1516" s="165"/>
      <c r="J1516" s="165" t="s">
        <v>37</v>
      </c>
      <c r="K1516" s="165"/>
      <c r="L1516" s="165"/>
    </row>
    <row r="1517" spans="1:12">
      <c r="A1517" s="17" t="s">
        <v>275</v>
      </c>
      <c r="B1517" s="17" t="s">
        <v>1630</v>
      </c>
      <c r="C1517" s="10" t="s">
        <v>11</v>
      </c>
      <c r="D1517" s="10">
        <v>1991</v>
      </c>
      <c r="E1517" s="10">
        <v>85</v>
      </c>
      <c r="F1517" s="10">
        <v>1.7</v>
      </c>
      <c r="G1517" s="10" t="s">
        <v>16</v>
      </c>
      <c r="H1517" s="10"/>
      <c r="I1517" s="165"/>
      <c r="J1517" s="165" t="s">
        <v>37</v>
      </c>
      <c r="K1517" s="165"/>
      <c r="L1517" s="165"/>
    </row>
    <row r="1518" spans="1:12">
      <c r="A1518" s="17" t="s">
        <v>290</v>
      </c>
      <c r="B1518" s="17" t="s">
        <v>1636</v>
      </c>
      <c r="C1518" s="10" t="s">
        <v>11</v>
      </c>
      <c r="D1518" s="10">
        <v>1980</v>
      </c>
      <c r="E1518" s="10">
        <v>71</v>
      </c>
      <c r="F1518" s="10">
        <v>1.7</v>
      </c>
      <c r="G1518" s="10" t="s">
        <v>16</v>
      </c>
      <c r="H1518" s="10"/>
      <c r="I1518" s="165"/>
      <c r="J1518" s="165" t="s">
        <v>37</v>
      </c>
      <c r="K1518" s="165"/>
      <c r="L1518" s="165"/>
    </row>
    <row r="1519" spans="1:12">
      <c r="A1519" s="17" t="s">
        <v>332</v>
      </c>
      <c r="B1519" s="17" t="s">
        <v>1646</v>
      </c>
      <c r="C1519" s="10" t="s">
        <v>11</v>
      </c>
      <c r="D1519" s="10">
        <v>1996</v>
      </c>
      <c r="E1519" s="10">
        <v>72</v>
      </c>
      <c r="F1519" s="10">
        <v>1.87</v>
      </c>
      <c r="G1519" s="10" t="s">
        <v>16</v>
      </c>
      <c r="H1519" s="10"/>
      <c r="I1519" s="165"/>
      <c r="J1519" s="165" t="s">
        <v>37</v>
      </c>
      <c r="K1519" s="165"/>
      <c r="L1519" s="165"/>
    </row>
    <row r="1520" spans="1:12">
      <c r="A1520" s="17" t="s">
        <v>334</v>
      </c>
      <c r="B1520" s="17" t="s">
        <v>1648</v>
      </c>
      <c r="C1520" s="10" t="s">
        <v>11</v>
      </c>
      <c r="D1520" s="10">
        <v>1992</v>
      </c>
      <c r="E1520" s="10">
        <v>68</v>
      </c>
      <c r="F1520" s="10">
        <v>1.9</v>
      </c>
      <c r="G1520" s="10" t="s">
        <v>16</v>
      </c>
      <c r="H1520" s="10"/>
      <c r="I1520" s="165"/>
      <c r="J1520" s="165" t="s">
        <v>37</v>
      </c>
      <c r="K1520" s="165"/>
      <c r="L1520" s="165"/>
    </row>
    <row r="1521" spans="1:12">
      <c r="A1521" s="17" t="s">
        <v>347</v>
      </c>
      <c r="B1521" s="17" t="s">
        <v>1651</v>
      </c>
      <c r="C1521" s="10" t="s">
        <v>11</v>
      </c>
      <c r="D1521" s="10">
        <v>1971</v>
      </c>
      <c r="E1521" s="10">
        <v>70</v>
      </c>
      <c r="F1521" s="10">
        <v>1.71</v>
      </c>
      <c r="G1521" s="10" t="s">
        <v>16</v>
      </c>
      <c r="H1521" s="10"/>
      <c r="I1521" s="165"/>
      <c r="J1521" s="165" t="s">
        <v>37</v>
      </c>
      <c r="K1521" s="165"/>
      <c r="L1521" s="165"/>
    </row>
    <row r="1522" spans="1:12">
      <c r="A1522" s="17" t="s">
        <v>360</v>
      </c>
      <c r="B1522" s="17" t="s">
        <v>1659</v>
      </c>
      <c r="C1522" s="10" t="s">
        <v>11</v>
      </c>
      <c r="D1522" s="10">
        <v>1967</v>
      </c>
      <c r="E1522" s="10">
        <v>73</v>
      </c>
      <c r="F1522" s="10">
        <v>1.78</v>
      </c>
      <c r="G1522" s="10" t="s">
        <v>16</v>
      </c>
      <c r="H1522" s="10"/>
      <c r="I1522" s="165"/>
      <c r="J1522" s="165" t="s">
        <v>37</v>
      </c>
      <c r="K1522" s="165"/>
      <c r="L1522" s="165"/>
    </row>
    <row r="1523" spans="1:12">
      <c r="A1523" s="17" t="s">
        <v>374</v>
      </c>
      <c r="B1523" s="17" t="s">
        <v>1663</v>
      </c>
      <c r="C1523" s="10" t="s">
        <v>11</v>
      </c>
      <c r="D1523" s="10">
        <v>1980</v>
      </c>
      <c r="E1523" s="10">
        <v>70</v>
      </c>
      <c r="F1523" s="10">
        <v>1.84</v>
      </c>
      <c r="G1523" s="10" t="s">
        <v>16</v>
      </c>
      <c r="H1523" s="10"/>
      <c r="I1523" s="165"/>
      <c r="J1523" s="165" t="s">
        <v>37</v>
      </c>
      <c r="K1523" s="165"/>
      <c r="L1523" s="165"/>
    </row>
    <row r="1524" spans="1:12">
      <c r="A1524" s="17" t="s">
        <v>375</v>
      </c>
      <c r="B1524" s="17" t="s">
        <v>1664</v>
      </c>
      <c r="C1524" s="10" t="s">
        <v>11</v>
      </c>
      <c r="D1524" s="10">
        <v>1963</v>
      </c>
      <c r="E1524" s="10">
        <v>86</v>
      </c>
      <c r="F1524" s="10">
        <v>1.7</v>
      </c>
      <c r="G1524" s="10" t="s">
        <v>16</v>
      </c>
      <c r="H1524" s="10"/>
      <c r="I1524" s="165"/>
      <c r="J1524" s="165" t="s">
        <v>37</v>
      </c>
      <c r="K1524" s="165"/>
      <c r="L1524" s="165"/>
    </row>
    <row r="1525" spans="1:12">
      <c r="A1525" s="17" t="s">
        <v>440</v>
      </c>
      <c r="B1525" s="17" t="s">
        <v>1677</v>
      </c>
      <c r="C1525" s="10" t="s">
        <v>11</v>
      </c>
      <c r="D1525" s="10">
        <v>1989</v>
      </c>
      <c r="E1525" s="10">
        <v>81</v>
      </c>
      <c r="F1525" s="10">
        <v>1.7</v>
      </c>
      <c r="G1525" s="10" t="s">
        <v>16</v>
      </c>
      <c r="H1525" s="10"/>
      <c r="I1525" s="165"/>
      <c r="J1525" s="165" t="s">
        <v>37</v>
      </c>
      <c r="K1525" s="165"/>
      <c r="L1525" s="165"/>
    </row>
    <row r="1526" spans="1:12">
      <c r="A1526" s="17" t="s">
        <v>451</v>
      </c>
      <c r="B1526" s="17" t="s">
        <v>1678</v>
      </c>
      <c r="C1526" s="10" t="s">
        <v>11</v>
      </c>
      <c r="D1526" s="10">
        <v>1998</v>
      </c>
      <c r="E1526" s="10">
        <v>61</v>
      </c>
      <c r="F1526" s="10">
        <v>1.76</v>
      </c>
      <c r="G1526" s="10" t="s">
        <v>16</v>
      </c>
      <c r="H1526" s="10"/>
      <c r="I1526" s="165"/>
      <c r="J1526" s="165" t="s">
        <v>37</v>
      </c>
      <c r="K1526" s="165"/>
      <c r="L1526" s="165"/>
    </row>
    <row r="1527" spans="1:12">
      <c r="A1527" s="17" t="s">
        <v>453</v>
      </c>
      <c r="B1527" s="17" t="s">
        <v>1680</v>
      </c>
      <c r="C1527" s="10" t="s">
        <v>11</v>
      </c>
      <c r="D1527" s="10">
        <v>2000</v>
      </c>
      <c r="E1527" s="10">
        <v>62</v>
      </c>
      <c r="F1527" s="10">
        <v>1.67</v>
      </c>
      <c r="G1527" s="10" t="s">
        <v>16</v>
      </c>
      <c r="H1527" s="10"/>
      <c r="I1527" s="165"/>
      <c r="J1527" s="165" t="s">
        <v>37</v>
      </c>
      <c r="K1527" s="165"/>
      <c r="L1527" s="165"/>
    </row>
    <row r="1528" spans="1:12">
      <c r="A1528" s="17" t="s">
        <v>553</v>
      </c>
      <c r="B1528" s="17" t="s">
        <v>1688</v>
      </c>
      <c r="C1528" s="10" t="s">
        <v>11</v>
      </c>
      <c r="D1528" s="10">
        <v>1965</v>
      </c>
      <c r="E1528" s="10">
        <v>81</v>
      </c>
      <c r="F1528" s="10">
        <v>1.8</v>
      </c>
      <c r="G1528" s="10" t="s">
        <v>16</v>
      </c>
      <c r="H1528" s="10"/>
      <c r="I1528" s="165"/>
      <c r="J1528" s="165" t="s">
        <v>37</v>
      </c>
      <c r="K1528" s="165"/>
      <c r="L1528" s="165"/>
    </row>
    <row r="1529" spans="1:12">
      <c r="A1529" s="11" t="s">
        <v>39</v>
      </c>
      <c r="B1529" s="11" t="s">
        <v>1765</v>
      </c>
      <c r="C1529" s="6" t="s">
        <v>11</v>
      </c>
      <c r="D1529" s="6">
        <v>1965</v>
      </c>
      <c r="E1529" s="6">
        <v>85</v>
      </c>
      <c r="F1529" s="6">
        <v>1.93</v>
      </c>
      <c r="G1529" s="6" t="s">
        <v>16</v>
      </c>
      <c r="H1529" s="10"/>
      <c r="I1529" s="165"/>
      <c r="J1529" s="165"/>
      <c r="K1529" s="165"/>
      <c r="L1529" s="165"/>
    </row>
    <row r="1530" spans="1:12">
      <c r="A1530" s="11" t="s">
        <v>42</v>
      </c>
      <c r="B1530" s="11" t="s">
        <v>1768</v>
      </c>
      <c r="C1530" s="6" t="s">
        <v>11</v>
      </c>
      <c r="D1530" s="6">
        <v>1976</v>
      </c>
      <c r="E1530" s="6">
        <v>86</v>
      </c>
      <c r="F1530" s="6">
        <v>1.9</v>
      </c>
      <c r="G1530" s="6" t="s">
        <v>16</v>
      </c>
      <c r="H1530" s="10"/>
      <c r="I1530" s="165"/>
      <c r="J1530" s="165"/>
      <c r="K1530" s="165"/>
      <c r="L1530" s="165"/>
    </row>
    <row r="1531" spans="1:12">
      <c r="A1531" s="11" t="s">
        <v>45</v>
      </c>
      <c r="B1531" s="11" t="s">
        <v>1771</v>
      </c>
      <c r="C1531" s="6" t="s">
        <v>11</v>
      </c>
      <c r="D1531" s="6">
        <v>1995</v>
      </c>
      <c r="E1531" s="6">
        <v>75</v>
      </c>
      <c r="F1531" s="6">
        <v>1.73</v>
      </c>
      <c r="G1531" s="6" t="s">
        <v>16</v>
      </c>
      <c r="H1531" s="10"/>
      <c r="I1531" s="165"/>
      <c r="J1531" s="165"/>
      <c r="K1531" s="165"/>
      <c r="L1531" s="165"/>
    </row>
    <row r="1532" spans="1:12">
      <c r="A1532" s="11" t="s">
        <v>50</v>
      </c>
      <c r="B1532" s="11" t="s">
        <v>1775</v>
      </c>
      <c r="C1532" s="6" t="s">
        <v>11</v>
      </c>
      <c r="D1532" s="6">
        <v>1978</v>
      </c>
      <c r="E1532" s="6">
        <v>96</v>
      </c>
      <c r="F1532" s="6">
        <v>1.83</v>
      </c>
      <c r="G1532" s="6" t="s">
        <v>16</v>
      </c>
      <c r="H1532" s="10"/>
      <c r="I1532" s="165"/>
      <c r="J1532" s="165"/>
      <c r="K1532" s="165"/>
      <c r="L1532" s="165"/>
    </row>
    <row r="1533" spans="1:12">
      <c r="A1533" s="11" t="s">
        <v>55</v>
      </c>
      <c r="B1533" s="11" t="s">
        <v>1780</v>
      </c>
      <c r="C1533" s="6" t="s">
        <v>11</v>
      </c>
      <c r="D1533" s="6">
        <v>1984</v>
      </c>
      <c r="E1533" s="6">
        <v>68</v>
      </c>
      <c r="F1533" s="6">
        <v>1.7</v>
      </c>
      <c r="G1533" s="6" t="s">
        <v>16</v>
      </c>
      <c r="H1533" s="10"/>
      <c r="I1533" s="165"/>
      <c r="J1533" s="165"/>
      <c r="K1533" s="165"/>
      <c r="L1533" s="165"/>
    </row>
    <row r="1534" spans="1:12">
      <c r="A1534" s="11" t="s">
        <v>59</v>
      </c>
      <c r="B1534" s="11" t="s">
        <v>1784</v>
      </c>
      <c r="C1534" s="6" t="s">
        <v>11</v>
      </c>
      <c r="D1534" s="6">
        <v>1986</v>
      </c>
      <c r="E1534" s="6">
        <v>90</v>
      </c>
      <c r="F1534" s="6">
        <v>1.76</v>
      </c>
      <c r="G1534" s="6" t="s">
        <v>354</v>
      </c>
      <c r="H1534" s="10"/>
      <c r="I1534" s="165"/>
      <c r="J1534" s="165"/>
      <c r="K1534" s="165"/>
      <c r="L1534" s="165"/>
    </row>
    <row r="1535" spans="1:12">
      <c r="A1535" s="11" t="s">
        <v>76</v>
      </c>
      <c r="B1535" s="11" t="s">
        <v>1795</v>
      </c>
      <c r="C1535" s="6" t="s">
        <v>11</v>
      </c>
      <c r="D1535" s="6">
        <v>2000</v>
      </c>
      <c r="E1535" s="6">
        <v>81</v>
      </c>
      <c r="F1535" s="6">
        <v>1.73</v>
      </c>
      <c r="G1535" s="6" t="s">
        <v>16</v>
      </c>
      <c r="H1535" s="10"/>
      <c r="I1535" s="165"/>
      <c r="J1535" s="165"/>
      <c r="K1535" s="165"/>
      <c r="L1535" s="165"/>
    </row>
    <row r="1536" spans="1:12">
      <c r="A1536" s="11" t="s">
        <v>90</v>
      </c>
      <c r="B1536" s="11" t="s">
        <v>1805</v>
      </c>
      <c r="C1536" s="5" t="s">
        <v>11</v>
      </c>
      <c r="D1536" s="5">
        <v>1987</v>
      </c>
      <c r="E1536" s="5">
        <v>89</v>
      </c>
      <c r="F1536" s="5">
        <v>1.75</v>
      </c>
      <c r="G1536" s="5" t="s">
        <v>16</v>
      </c>
      <c r="H1536" s="10"/>
      <c r="I1536" s="165"/>
      <c r="J1536" s="165"/>
      <c r="K1536" s="165"/>
      <c r="L1536" s="165"/>
    </row>
    <row r="1537" spans="1:12">
      <c r="A1537" s="11" t="s">
        <v>92</v>
      </c>
      <c r="B1537" s="11" t="s">
        <v>1807</v>
      </c>
      <c r="C1537" s="5" t="s">
        <v>11</v>
      </c>
      <c r="D1537" s="5">
        <v>1994</v>
      </c>
      <c r="E1537" s="5">
        <v>77</v>
      </c>
      <c r="F1537" s="5">
        <v>1.84</v>
      </c>
      <c r="G1537" s="5" t="s">
        <v>16</v>
      </c>
      <c r="H1537" s="10"/>
      <c r="I1537" s="165"/>
      <c r="J1537" s="165"/>
      <c r="K1537" s="165"/>
      <c r="L1537" s="165"/>
    </row>
    <row r="1538" spans="1:12">
      <c r="A1538" s="11" t="s">
        <v>94</v>
      </c>
      <c r="B1538" s="11" t="s">
        <v>1809</v>
      </c>
      <c r="C1538" s="5" t="s">
        <v>11</v>
      </c>
      <c r="D1538" s="5">
        <v>2000</v>
      </c>
      <c r="E1538" s="5">
        <v>62</v>
      </c>
      <c r="F1538" s="5">
        <v>1.79</v>
      </c>
      <c r="G1538" s="5" t="s">
        <v>16</v>
      </c>
      <c r="H1538" s="10"/>
      <c r="I1538" s="165"/>
      <c r="J1538" s="165"/>
      <c r="K1538" s="165"/>
      <c r="L1538" s="165"/>
    </row>
    <row r="1539" spans="1:12">
      <c r="A1539" s="11" t="s">
        <v>104</v>
      </c>
      <c r="B1539" s="11" t="s">
        <v>1819</v>
      </c>
      <c r="C1539" s="5" t="s">
        <v>11</v>
      </c>
      <c r="D1539" s="5">
        <v>1997</v>
      </c>
      <c r="E1539" s="5">
        <v>95</v>
      </c>
      <c r="F1539" s="5">
        <v>1.83</v>
      </c>
      <c r="G1539" s="5" t="s">
        <v>16</v>
      </c>
      <c r="H1539" s="10"/>
      <c r="I1539" s="165"/>
      <c r="J1539" s="165"/>
      <c r="K1539" s="165"/>
      <c r="L1539" s="165"/>
    </row>
    <row r="1540" spans="1:12">
      <c r="A1540" s="11" t="s">
        <v>110</v>
      </c>
      <c r="B1540" s="11" t="s">
        <v>1823</v>
      </c>
      <c r="C1540" s="5" t="s">
        <v>11</v>
      </c>
      <c r="D1540" s="5">
        <v>1999</v>
      </c>
      <c r="E1540" s="5">
        <v>76</v>
      </c>
      <c r="F1540" s="5">
        <v>1.84</v>
      </c>
      <c r="G1540" s="5" t="s">
        <v>16</v>
      </c>
      <c r="H1540" s="10"/>
      <c r="I1540" s="165"/>
      <c r="J1540" s="165"/>
      <c r="K1540" s="165"/>
      <c r="L1540" s="165"/>
    </row>
    <row r="1541" spans="1:12">
      <c r="A1541" s="11" t="s">
        <v>113</v>
      </c>
      <c r="B1541" s="11" t="s">
        <v>1826</v>
      </c>
      <c r="C1541" s="5" t="s">
        <v>11</v>
      </c>
      <c r="D1541" s="5">
        <v>2000</v>
      </c>
      <c r="E1541" s="5">
        <v>62</v>
      </c>
      <c r="F1541" s="5">
        <v>1.75</v>
      </c>
      <c r="G1541" s="5" t="s">
        <v>16</v>
      </c>
      <c r="H1541" s="10"/>
      <c r="I1541" s="165"/>
      <c r="J1541" s="165"/>
      <c r="K1541" s="165"/>
      <c r="L1541" s="165"/>
    </row>
    <row r="1542" spans="1:12">
      <c r="A1542" s="11" t="s">
        <v>121</v>
      </c>
      <c r="B1542" s="11" t="s">
        <v>1832</v>
      </c>
      <c r="C1542" s="5" t="s">
        <v>11</v>
      </c>
      <c r="D1542" s="5">
        <v>2002</v>
      </c>
      <c r="E1542" s="5">
        <v>62</v>
      </c>
      <c r="F1542" s="5">
        <v>1.75</v>
      </c>
      <c r="G1542" s="5" t="s">
        <v>16</v>
      </c>
      <c r="H1542" s="10"/>
      <c r="I1542" s="165"/>
      <c r="J1542" s="165"/>
      <c r="K1542" s="165"/>
      <c r="L1542" s="165"/>
    </row>
    <row r="1543" spans="1:12">
      <c r="A1543" s="11" t="s">
        <v>126</v>
      </c>
      <c r="B1543" s="11" t="s">
        <v>1836</v>
      </c>
      <c r="C1543" s="5" t="s">
        <v>11</v>
      </c>
      <c r="D1543" s="5">
        <v>1974</v>
      </c>
      <c r="E1543" s="5">
        <v>85</v>
      </c>
      <c r="F1543" s="5">
        <v>1.83</v>
      </c>
      <c r="G1543" s="5" t="s">
        <v>16</v>
      </c>
      <c r="H1543" s="10"/>
      <c r="I1543" s="165"/>
      <c r="J1543" s="165"/>
      <c r="K1543" s="165"/>
      <c r="L1543" s="165"/>
    </row>
    <row r="1544" spans="1:12">
      <c r="A1544" s="11" t="s">
        <v>136</v>
      </c>
      <c r="B1544" s="11" t="s">
        <v>1844</v>
      </c>
      <c r="C1544" s="5" t="s">
        <v>11</v>
      </c>
      <c r="D1544" s="5">
        <v>1997</v>
      </c>
      <c r="E1544" s="5">
        <v>80</v>
      </c>
      <c r="F1544" s="5">
        <v>1.84</v>
      </c>
      <c r="G1544" s="5" t="s">
        <v>16</v>
      </c>
      <c r="H1544" s="10"/>
      <c r="I1544" s="165"/>
      <c r="J1544" s="165"/>
      <c r="K1544" s="165"/>
      <c r="L1544" s="165"/>
    </row>
    <row r="1545" spans="1:12">
      <c r="A1545" s="11" t="s">
        <v>138</v>
      </c>
      <c r="B1545" s="11" t="s">
        <v>1846</v>
      </c>
      <c r="C1545" s="5" t="s">
        <v>11</v>
      </c>
      <c r="D1545" s="5">
        <v>2000</v>
      </c>
      <c r="E1545" s="5">
        <v>70</v>
      </c>
      <c r="F1545" s="5">
        <v>1.83</v>
      </c>
      <c r="G1545" s="5" t="s">
        <v>16</v>
      </c>
      <c r="H1545" s="10"/>
      <c r="I1545" s="165"/>
      <c r="J1545" s="165"/>
      <c r="K1545" s="165"/>
      <c r="L1545" s="165"/>
    </row>
    <row r="1546" spans="1:12">
      <c r="A1546" s="11" t="s">
        <v>144</v>
      </c>
      <c r="B1546" s="11" t="s">
        <v>1852</v>
      </c>
      <c r="C1546" s="5" t="s">
        <v>11</v>
      </c>
      <c r="D1546" s="5">
        <v>1967</v>
      </c>
      <c r="E1546" s="5">
        <v>110</v>
      </c>
      <c r="F1546" s="5">
        <v>1.78</v>
      </c>
      <c r="G1546" s="5" t="s">
        <v>16</v>
      </c>
      <c r="H1546" s="10"/>
      <c r="I1546" s="165"/>
      <c r="J1546" s="165"/>
      <c r="K1546" s="165"/>
      <c r="L1546" s="165"/>
    </row>
    <row r="1547" spans="1:12">
      <c r="A1547" s="11" t="s">
        <v>147</v>
      </c>
      <c r="B1547" s="11" t="s">
        <v>1855</v>
      </c>
      <c r="C1547" s="5" t="s">
        <v>11</v>
      </c>
      <c r="D1547" s="5">
        <v>1952</v>
      </c>
      <c r="E1547" s="5">
        <v>72</v>
      </c>
      <c r="F1547" s="5">
        <v>1.68</v>
      </c>
      <c r="G1547" s="5" t="s">
        <v>16</v>
      </c>
      <c r="H1547" s="10"/>
      <c r="I1547" s="165"/>
      <c r="J1547" s="165"/>
      <c r="K1547" s="165"/>
      <c r="L1547" s="165"/>
    </row>
    <row r="1548" spans="1:12">
      <c r="A1548" s="11" t="s">
        <v>149</v>
      </c>
      <c r="B1548" s="11" t="s">
        <v>1857</v>
      </c>
      <c r="C1548" s="5" t="s">
        <v>11</v>
      </c>
      <c r="D1548" s="5">
        <v>1978</v>
      </c>
      <c r="E1548" s="5">
        <v>105</v>
      </c>
      <c r="F1548" s="5">
        <v>1.82</v>
      </c>
      <c r="G1548" s="5" t="s">
        <v>16</v>
      </c>
      <c r="H1548" s="10"/>
      <c r="I1548" s="165"/>
      <c r="J1548" s="165"/>
      <c r="K1548" s="165"/>
      <c r="L1548" s="165"/>
    </row>
    <row r="1549" spans="1:12">
      <c r="A1549" s="11" t="s">
        <v>168</v>
      </c>
      <c r="B1549" s="11" t="s">
        <v>1875</v>
      </c>
      <c r="C1549" s="5" t="s">
        <v>11</v>
      </c>
      <c r="D1549" s="5">
        <v>1963</v>
      </c>
      <c r="E1549" s="5">
        <v>73</v>
      </c>
      <c r="F1549" s="5">
        <v>1.68</v>
      </c>
      <c r="G1549" s="5" t="s">
        <v>16</v>
      </c>
      <c r="H1549" s="10"/>
      <c r="I1549" s="165"/>
      <c r="J1549" s="165"/>
      <c r="K1549" s="165"/>
      <c r="L1549" s="165"/>
    </row>
    <row r="1550" spans="1:12">
      <c r="A1550" s="11" t="s">
        <v>170</v>
      </c>
      <c r="B1550" s="11" t="s">
        <v>1876</v>
      </c>
      <c r="C1550" s="5" t="s">
        <v>11</v>
      </c>
      <c r="D1550" s="5">
        <v>1979</v>
      </c>
      <c r="E1550" s="5">
        <v>70</v>
      </c>
      <c r="F1550" s="5">
        <v>1.83</v>
      </c>
      <c r="G1550" s="5" t="s">
        <v>16</v>
      </c>
      <c r="H1550" s="10"/>
      <c r="I1550" s="165"/>
      <c r="J1550" s="165"/>
      <c r="K1550" s="165"/>
      <c r="L1550" s="165"/>
    </row>
    <row r="1551" spans="1:12">
      <c r="A1551" s="11" t="s">
        <v>177</v>
      </c>
      <c r="B1551" s="11" t="s">
        <v>1882</v>
      </c>
      <c r="C1551" s="5" t="s">
        <v>11</v>
      </c>
      <c r="D1551" s="5">
        <v>1980</v>
      </c>
      <c r="E1551" s="5">
        <v>74</v>
      </c>
      <c r="F1551" s="5">
        <v>1.7</v>
      </c>
      <c r="G1551" s="5" t="s">
        <v>16</v>
      </c>
      <c r="H1551" s="10"/>
      <c r="I1551" s="165"/>
      <c r="J1551" s="165"/>
      <c r="K1551" s="165"/>
      <c r="L1551" s="165"/>
    </row>
    <row r="1552" spans="1:12">
      <c r="A1552" s="11" t="s">
        <v>181</v>
      </c>
      <c r="B1552" s="11" t="s">
        <v>1884</v>
      </c>
      <c r="C1552" s="5" t="s">
        <v>11</v>
      </c>
      <c r="D1552" s="5">
        <v>1991</v>
      </c>
      <c r="E1552" s="5">
        <v>72</v>
      </c>
      <c r="F1552" s="5">
        <v>1.73</v>
      </c>
      <c r="G1552" s="5" t="s">
        <v>16</v>
      </c>
      <c r="H1552" s="10"/>
      <c r="I1552" s="165"/>
      <c r="J1552" s="165"/>
      <c r="K1552" s="165"/>
      <c r="L1552" s="165"/>
    </row>
    <row r="1553" spans="1:12">
      <c r="A1553" s="11" t="s">
        <v>187</v>
      </c>
      <c r="B1553" s="11" t="s">
        <v>1890</v>
      </c>
      <c r="C1553" s="5" t="s">
        <v>11</v>
      </c>
      <c r="D1553" s="5">
        <v>1993</v>
      </c>
      <c r="E1553" s="5">
        <v>80</v>
      </c>
      <c r="F1553" s="5">
        <v>1.73</v>
      </c>
      <c r="G1553" s="5" t="s">
        <v>16</v>
      </c>
      <c r="H1553" s="10"/>
      <c r="I1553" s="165"/>
      <c r="J1553" s="165"/>
      <c r="K1553" s="165"/>
      <c r="L1553" s="165"/>
    </row>
    <row r="1554" spans="1:12">
      <c r="A1554" s="11" t="s">
        <v>194</v>
      </c>
      <c r="B1554" s="11" t="s">
        <v>1897</v>
      </c>
      <c r="C1554" s="5" t="s">
        <v>11</v>
      </c>
      <c r="D1554" s="5">
        <v>1979</v>
      </c>
      <c r="E1554" s="5">
        <v>82</v>
      </c>
      <c r="F1554" s="5">
        <v>1.75</v>
      </c>
      <c r="G1554" s="5" t="s">
        <v>16</v>
      </c>
      <c r="H1554" s="10"/>
      <c r="I1554" s="165"/>
      <c r="J1554" s="165"/>
      <c r="K1554" s="165"/>
      <c r="L1554" s="165"/>
    </row>
    <row r="1555" spans="1:12">
      <c r="A1555" s="11" t="s">
        <v>196</v>
      </c>
      <c r="B1555" s="11" t="s">
        <v>1899</v>
      </c>
      <c r="C1555" s="5" t="s">
        <v>11</v>
      </c>
      <c r="D1555" s="5">
        <v>1967</v>
      </c>
      <c r="E1555" s="5">
        <v>80</v>
      </c>
      <c r="F1555" s="5">
        <v>1.81</v>
      </c>
      <c r="G1555" s="5" t="s">
        <v>16</v>
      </c>
      <c r="H1555" s="10"/>
      <c r="I1555" s="165"/>
      <c r="J1555" s="165"/>
      <c r="K1555" s="165"/>
      <c r="L1555" s="165"/>
    </row>
    <row r="1556" spans="1:12">
      <c r="A1556" s="11" t="s">
        <v>200</v>
      </c>
      <c r="B1556" s="11" t="s">
        <v>1903</v>
      </c>
      <c r="C1556" s="5" t="s">
        <v>11</v>
      </c>
      <c r="D1556" s="5">
        <v>1993</v>
      </c>
      <c r="E1556" s="5">
        <v>94</v>
      </c>
      <c r="F1556" s="5">
        <v>1.9</v>
      </c>
      <c r="G1556" s="5" t="s">
        <v>16</v>
      </c>
      <c r="H1556" s="10"/>
      <c r="I1556" s="165"/>
      <c r="J1556" s="165"/>
      <c r="K1556" s="165"/>
      <c r="L1556" s="165"/>
    </row>
    <row r="1557" spans="1:12">
      <c r="A1557" s="11" t="s">
        <v>201</v>
      </c>
      <c r="B1557" s="11" t="s">
        <v>1904</v>
      </c>
      <c r="C1557" s="5" t="s">
        <v>11</v>
      </c>
      <c r="D1557" s="5">
        <v>1981</v>
      </c>
      <c r="E1557" s="5">
        <v>70</v>
      </c>
      <c r="F1557" s="5">
        <v>1.8</v>
      </c>
      <c r="G1557" s="5" t="s">
        <v>16</v>
      </c>
      <c r="H1557" s="10"/>
      <c r="I1557" s="165"/>
      <c r="J1557" s="165"/>
      <c r="K1557" s="165"/>
      <c r="L1557" s="165"/>
    </row>
    <row r="1558" spans="1:12">
      <c r="A1558" s="11" t="s">
        <v>209</v>
      </c>
      <c r="B1558" s="11" t="s">
        <v>1912</v>
      </c>
      <c r="C1558" s="5" t="s">
        <v>11</v>
      </c>
      <c r="D1558" s="5">
        <v>1997</v>
      </c>
      <c r="E1558" s="6">
        <v>70</v>
      </c>
      <c r="F1558" s="6">
        <v>1.8</v>
      </c>
      <c r="G1558" s="5" t="s">
        <v>16</v>
      </c>
      <c r="H1558" s="10"/>
      <c r="I1558" s="165"/>
      <c r="J1558" s="165"/>
      <c r="K1558" s="165"/>
      <c r="L1558" s="165"/>
    </row>
    <row r="1559" spans="1:12">
      <c r="A1559" s="11" t="s">
        <v>216</v>
      </c>
      <c r="B1559" s="11" t="s">
        <v>1916</v>
      </c>
      <c r="C1559" s="5" t="s">
        <v>11</v>
      </c>
      <c r="D1559" s="5">
        <v>1999</v>
      </c>
      <c r="E1559" s="6">
        <v>81</v>
      </c>
      <c r="F1559" s="6">
        <v>1.84</v>
      </c>
      <c r="G1559" s="5" t="s">
        <v>16</v>
      </c>
      <c r="H1559" s="10"/>
      <c r="I1559" s="165"/>
      <c r="J1559" s="165"/>
      <c r="K1559" s="165"/>
      <c r="L1559" s="165"/>
    </row>
    <row r="1560" spans="1:12">
      <c r="A1560" s="11" t="s">
        <v>219</v>
      </c>
      <c r="B1560" s="11">
        <v>0</v>
      </c>
      <c r="C1560" s="5" t="s">
        <v>11</v>
      </c>
      <c r="D1560" s="5">
        <v>1989</v>
      </c>
      <c r="E1560" s="6">
        <v>65</v>
      </c>
      <c r="F1560" s="6">
        <v>1.75</v>
      </c>
      <c r="G1560" s="5" t="s">
        <v>16</v>
      </c>
      <c r="H1560" s="10"/>
      <c r="I1560" s="165"/>
      <c r="J1560" s="165"/>
      <c r="K1560" s="165"/>
      <c r="L1560" s="165"/>
    </row>
    <row r="1561" spans="1:12">
      <c r="A1561" s="11" t="s">
        <v>221</v>
      </c>
      <c r="B1561" s="11" t="s">
        <v>1919</v>
      </c>
      <c r="C1561" s="5" t="s">
        <v>11</v>
      </c>
      <c r="D1561" s="5">
        <v>2001</v>
      </c>
      <c r="E1561" s="6">
        <v>60</v>
      </c>
      <c r="F1561" s="6">
        <v>1.7</v>
      </c>
      <c r="G1561" s="5" t="s">
        <v>16</v>
      </c>
      <c r="H1561" s="10"/>
      <c r="I1561" s="165"/>
      <c r="J1561" s="165"/>
      <c r="K1561" s="165"/>
      <c r="L1561" s="165"/>
    </row>
    <row r="1562" spans="1:12">
      <c r="A1562" s="11" t="s">
        <v>230</v>
      </c>
      <c r="B1562" s="11" t="s">
        <v>1928</v>
      </c>
      <c r="C1562" s="6" t="s">
        <v>11</v>
      </c>
      <c r="D1562" s="5">
        <v>1998</v>
      </c>
      <c r="E1562" s="6">
        <v>80</v>
      </c>
      <c r="F1562" s="6">
        <v>1.88</v>
      </c>
      <c r="G1562" s="5" t="s">
        <v>16</v>
      </c>
      <c r="H1562" s="10"/>
      <c r="I1562" s="165"/>
      <c r="J1562" s="165"/>
      <c r="K1562" s="165"/>
      <c r="L1562" s="165"/>
    </row>
    <row r="1563" spans="1:12">
      <c r="A1563" s="11" t="s">
        <v>232</v>
      </c>
      <c r="B1563" s="11" t="s">
        <v>1930</v>
      </c>
      <c r="C1563" s="6" t="s">
        <v>11</v>
      </c>
      <c r="D1563" s="5">
        <v>1969</v>
      </c>
      <c r="E1563" s="6">
        <v>66</v>
      </c>
      <c r="F1563" s="6">
        <v>1.75</v>
      </c>
      <c r="G1563" s="5" t="s">
        <v>16</v>
      </c>
      <c r="H1563" s="10"/>
      <c r="I1563" s="165"/>
      <c r="J1563" s="165"/>
      <c r="K1563" s="165"/>
      <c r="L1563" s="165"/>
    </row>
    <row r="1564" spans="1:12">
      <c r="A1564" s="11" t="s">
        <v>235</v>
      </c>
      <c r="B1564" s="11" t="s">
        <v>1933</v>
      </c>
      <c r="C1564" s="6" t="s">
        <v>11</v>
      </c>
      <c r="D1564" s="5">
        <v>1993</v>
      </c>
      <c r="E1564" s="6">
        <v>73</v>
      </c>
      <c r="F1564" s="6">
        <v>1.72</v>
      </c>
      <c r="G1564" s="5" t="s">
        <v>16</v>
      </c>
      <c r="H1564" s="10"/>
      <c r="I1564" s="165"/>
      <c r="J1564" s="165"/>
      <c r="K1564" s="165"/>
      <c r="L1564" s="165"/>
    </row>
    <row r="1565" spans="1:12">
      <c r="A1565" s="11" t="s">
        <v>242</v>
      </c>
      <c r="B1565" s="11" t="s">
        <v>1940</v>
      </c>
      <c r="C1565" s="6" t="s">
        <v>11</v>
      </c>
      <c r="D1565" s="5">
        <v>2001</v>
      </c>
      <c r="E1565" s="6">
        <v>55</v>
      </c>
      <c r="F1565" s="6">
        <v>1.7</v>
      </c>
      <c r="G1565" s="5" t="s">
        <v>16</v>
      </c>
      <c r="H1565" s="10"/>
      <c r="I1565" s="165"/>
      <c r="J1565" s="165"/>
      <c r="K1565" s="165"/>
      <c r="L1565" s="165"/>
    </row>
    <row r="1566" spans="1:12">
      <c r="A1566" s="11" t="s">
        <v>257</v>
      </c>
      <c r="B1566" s="11" t="s">
        <v>1947</v>
      </c>
      <c r="C1566" s="6" t="s">
        <v>11</v>
      </c>
      <c r="D1566" s="5">
        <v>1973</v>
      </c>
      <c r="E1566" s="6">
        <v>92</v>
      </c>
      <c r="F1566" s="6">
        <v>1.8</v>
      </c>
      <c r="G1566" s="5" t="s">
        <v>16</v>
      </c>
      <c r="H1566" s="10"/>
      <c r="I1566" s="165"/>
      <c r="J1566" s="165"/>
      <c r="K1566" s="165"/>
      <c r="L1566" s="165"/>
    </row>
    <row r="1567" spans="1:12">
      <c r="A1567" s="11" t="s">
        <v>258</v>
      </c>
      <c r="B1567" s="11" t="s">
        <v>1948</v>
      </c>
      <c r="C1567" s="6" t="s">
        <v>11</v>
      </c>
      <c r="D1567" s="5">
        <v>1945</v>
      </c>
      <c r="E1567" s="6">
        <v>75</v>
      </c>
      <c r="F1567" s="6">
        <v>1.8</v>
      </c>
      <c r="G1567" s="5" t="s">
        <v>16</v>
      </c>
      <c r="H1567" s="10"/>
      <c r="I1567" s="165"/>
      <c r="J1567" s="165"/>
      <c r="K1567" s="165"/>
      <c r="L1567" s="165"/>
    </row>
    <row r="1568" spans="1:12">
      <c r="A1568" s="11" t="s">
        <v>261</v>
      </c>
      <c r="B1568" s="11" t="s">
        <v>1951</v>
      </c>
      <c r="C1568" s="6" t="s">
        <v>11</v>
      </c>
      <c r="D1568" s="5">
        <v>1993</v>
      </c>
      <c r="E1568" s="6">
        <v>80</v>
      </c>
      <c r="F1568" s="6">
        <v>1.67</v>
      </c>
      <c r="G1568" s="5" t="s">
        <v>16</v>
      </c>
      <c r="H1568" s="10"/>
      <c r="I1568" s="165"/>
      <c r="J1568" s="165"/>
      <c r="K1568" s="165"/>
      <c r="L1568" s="165"/>
    </row>
    <row r="1569" spans="1:12">
      <c r="A1569" s="11" t="s">
        <v>264</v>
      </c>
      <c r="B1569" s="11" t="s">
        <v>1954</v>
      </c>
      <c r="C1569" s="6" t="s">
        <v>11</v>
      </c>
      <c r="D1569" s="5">
        <v>2003</v>
      </c>
      <c r="E1569" s="6">
        <v>55</v>
      </c>
      <c r="F1569" s="6">
        <v>1.65</v>
      </c>
      <c r="G1569" s="5" t="s">
        <v>16</v>
      </c>
      <c r="H1569" s="10"/>
      <c r="I1569" s="165"/>
      <c r="J1569" s="165"/>
      <c r="K1569" s="165"/>
      <c r="L1569" s="165"/>
    </row>
    <row r="1570" spans="1:12">
      <c r="A1570" s="11" t="s">
        <v>265</v>
      </c>
      <c r="B1570" s="11" t="s">
        <v>1955</v>
      </c>
      <c r="C1570" s="6" t="s">
        <v>11</v>
      </c>
      <c r="D1570" s="5">
        <v>1993</v>
      </c>
      <c r="E1570" s="6">
        <v>78</v>
      </c>
      <c r="F1570" s="6">
        <v>1.86</v>
      </c>
      <c r="G1570" s="5" t="s">
        <v>16</v>
      </c>
      <c r="H1570" s="10"/>
      <c r="I1570" s="165"/>
      <c r="J1570" s="165"/>
      <c r="K1570" s="165"/>
      <c r="L1570" s="165"/>
    </row>
    <row r="1571" spans="1:12">
      <c r="A1571" s="11" t="s">
        <v>266</v>
      </c>
      <c r="B1571" s="11" t="s">
        <v>1956</v>
      </c>
      <c r="C1571" s="6" t="s">
        <v>11</v>
      </c>
      <c r="D1571" s="5">
        <v>1985</v>
      </c>
      <c r="E1571" s="6">
        <v>84</v>
      </c>
      <c r="F1571" s="6">
        <v>1.79</v>
      </c>
      <c r="G1571" s="5" t="s">
        <v>16</v>
      </c>
      <c r="H1571" s="10"/>
      <c r="I1571" s="165"/>
      <c r="J1571" s="165"/>
      <c r="K1571" s="165"/>
      <c r="L1571" s="165"/>
    </row>
    <row r="1572" spans="1:12">
      <c r="A1572" s="11" t="s">
        <v>278</v>
      </c>
      <c r="B1572" s="11" t="s">
        <v>1960</v>
      </c>
      <c r="C1572" s="6" t="s">
        <v>11</v>
      </c>
      <c r="D1572" s="5">
        <v>2004</v>
      </c>
      <c r="E1572" s="6">
        <v>94</v>
      </c>
      <c r="F1572" s="6">
        <v>1.86</v>
      </c>
      <c r="G1572" s="5" t="s">
        <v>16</v>
      </c>
      <c r="H1572" s="10"/>
      <c r="I1572" s="165"/>
      <c r="J1572" s="165"/>
      <c r="K1572" s="165"/>
      <c r="L1572" s="165"/>
    </row>
    <row r="1573" spans="1:12">
      <c r="A1573" s="11" t="s">
        <v>296</v>
      </c>
      <c r="B1573" s="11" t="s">
        <v>1972</v>
      </c>
      <c r="C1573" s="6" t="s">
        <v>11</v>
      </c>
      <c r="D1573" s="5">
        <v>1958</v>
      </c>
      <c r="E1573" s="6">
        <v>90</v>
      </c>
      <c r="F1573" s="6">
        <v>1.73</v>
      </c>
      <c r="G1573" s="5" t="s">
        <v>16</v>
      </c>
      <c r="H1573" s="10"/>
      <c r="I1573" s="165"/>
      <c r="J1573" s="165"/>
      <c r="K1573" s="165"/>
      <c r="L1573" s="165"/>
    </row>
    <row r="1574" spans="1:12">
      <c r="A1574" s="11" t="s">
        <v>299</v>
      </c>
      <c r="B1574" s="11" t="s">
        <v>1973</v>
      </c>
      <c r="C1574" s="6" t="s">
        <v>11</v>
      </c>
      <c r="D1574" s="5">
        <v>1967</v>
      </c>
      <c r="E1574" s="6">
        <v>69</v>
      </c>
      <c r="F1574" s="6">
        <v>1.67</v>
      </c>
      <c r="G1574" s="5" t="s">
        <v>16</v>
      </c>
      <c r="H1574" s="10"/>
      <c r="I1574" s="165"/>
      <c r="J1574" s="165"/>
      <c r="K1574" s="165"/>
      <c r="L1574" s="165"/>
    </row>
    <row r="1575" spans="1:12">
      <c r="A1575" s="11" t="s">
        <v>300</v>
      </c>
      <c r="B1575" s="11" t="s">
        <v>1974</v>
      </c>
      <c r="C1575" s="6" t="s">
        <v>11</v>
      </c>
      <c r="D1575" s="5">
        <v>1983</v>
      </c>
      <c r="E1575" s="6">
        <v>83.9</v>
      </c>
      <c r="F1575" s="6">
        <v>1.79</v>
      </c>
      <c r="G1575" s="5" t="s">
        <v>354</v>
      </c>
      <c r="H1575" s="10"/>
      <c r="I1575" s="165"/>
      <c r="J1575" s="165"/>
      <c r="K1575" s="165"/>
      <c r="L1575" s="165"/>
    </row>
    <row r="1576" spans="1:12">
      <c r="A1576" s="11" t="s">
        <v>301</v>
      </c>
      <c r="B1576" s="11" t="e">
        <v>#N/A</v>
      </c>
      <c r="C1576" s="55" t="s">
        <v>11</v>
      </c>
      <c r="D1576" s="44">
        <v>1978</v>
      </c>
      <c r="E1576" s="55">
        <v>106</v>
      </c>
      <c r="F1576" s="55">
        <v>1.82</v>
      </c>
      <c r="G1576" s="44" t="s">
        <v>16</v>
      </c>
      <c r="H1576" s="10"/>
      <c r="I1576" s="165"/>
      <c r="J1576" s="165"/>
      <c r="K1576" s="165"/>
      <c r="L1576" s="165"/>
    </row>
    <row r="1577" spans="1:12">
      <c r="A1577" s="11" t="s">
        <v>306</v>
      </c>
      <c r="B1577" s="11" t="s">
        <v>1979</v>
      </c>
      <c r="C1577" s="6" t="s">
        <v>11</v>
      </c>
      <c r="D1577" s="5">
        <v>1965</v>
      </c>
      <c r="E1577" s="6">
        <v>83</v>
      </c>
      <c r="F1577" s="6">
        <v>1.8</v>
      </c>
      <c r="G1577" s="5" t="s">
        <v>16</v>
      </c>
      <c r="H1577" s="10"/>
      <c r="I1577" s="165"/>
      <c r="J1577" s="165"/>
      <c r="K1577" s="165"/>
      <c r="L1577" s="165"/>
    </row>
    <row r="1578" spans="1:12">
      <c r="A1578" s="11" t="s">
        <v>308</v>
      </c>
      <c r="B1578" s="11" t="e">
        <v>#N/A</v>
      </c>
      <c r="C1578" s="6" t="s">
        <v>11</v>
      </c>
      <c r="D1578" s="5">
        <v>1997</v>
      </c>
      <c r="E1578" s="6">
        <v>70</v>
      </c>
      <c r="F1578" s="6">
        <v>1.79</v>
      </c>
      <c r="G1578" s="5" t="s">
        <v>16</v>
      </c>
      <c r="H1578" s="10"/>
      <c r="I1578" s="165"/>
      <c r="J1578" s="165"/>
      <c r="K1578" s="165"/>
      <c r="L1578" s="165"/>
    </row>
    <row r="1579" spans="1:12">
      <c r="A1579" s="11" t="s">
        <v>309</v>
      </c>
      <c r="B1579" s="11" t="s">
        <v>1981</v>
      </c>
      <c r="C1579" s="6" t="s">
        <v>11</v>
      </c>
      <c r="D1579" s="5">
        <v>1973</v>
      </c>
      <c r="E1579" s="6">
        <v>84</v>
      </c>
      <c r="F1579" s="6">
        <v>1.8</v>
      </c>
      <c r="G1579" s="5" t="s">
        <v>16</v>
      </c>
      <c r="H1579" s="10"/>
      <c r="I1579" s="165"/>
      <c r="J1579" s="165"/>
      <c r="K1579" s="165"/>
      <c r="L1579" s="165"/>
    </row>
    <row r="1580" spans="1:12">
      <c r="A1580" s="11" t="s">
        <v>316</v>
      </c>
      <c r="B1580" s="11" t="s">
        <v>1984</v>
      </c>
      <c r="C1580" s="6" t="s">
        <v>11</v>
      </c>
      <c r="D1580" s="5">
        <v>1993</v>
      </c>
      <c r="E1580" s="6">
        <v>80</v>
      </c>
      <c r="F1580" s="6">
        <v>1.8</v>
      </c>
      <c r="G1580" s="5" t="s">
        <v>16</v>
      </c>
      <c r="H1580" s="10"/>
      <c r="I1580" s="165"/>
      <c r="J1580" s="165"/>
      <c r="K1580" s="165"/>
      <c r="L1580" s="165"/>
    </row>
    <row r="1581" spans="1:12">
      <c r="A1581" s="11" t="s">
        <v>325</v>
      </c>
      <c r="B1581" s="11" t="s">
        <v>1990</v>
      </c>
      <c r="C1581" s="6" t="s">
        <v>11</v>
      </c>
      <c r="D1581" s="5">
        <v>1998</v>
      </c>
      <c r="E1581" s="6">
        <v>72</v>
      </c>
      <c r="F1581" s="6">
        <v>1.78</v>
      </c>
      <c r="G1581" s="5" t="s">
        <v>16</v>
      </c>
      <c r="H1581" s="10"/>
      <c r="I1581" s="165"/>
      <c r="J1581" s="165"/>
      <c r="K1581" s="165"/>
      <c r="L1581" s="165"/>
    </row>
    <row r="1582" spans="1:12">
      <c r="A1582" s="11" t="s">
        <v>328</v>
      </c>
      <c r="B1582" s="11">
        <v>0</v>
      </c>
      <c r="C1582" s="6" t="s">
        <v>11</v>
      </c>
      <c r="D1582" s="5">
        <v>1966</v>
      </c>
      <c r="E1582" s="6">
        <v>62</v>
      </c>
      <c r="F1582" s="6">
        <v>1.7</v>
      </c>
      <c r="G1582" s="5" t="s">
        <v>354</v>
      </c>
      <c r="H1582" s="10"/>
      <c r="I1582" s="165"/>
      <c r="J1582" s="165"/>
      <c r="K1582" s="165"/>
      <c r="L1582" s="165"/>
    </row>
    <row r="1583" spans="1:12">
      <c r="A1583" s="11" t="s">
        <v>339</v>
      </c>
      <c r="B1583" s="11" t="s">
        <v>1998</v>
      </c>
      <c r="C1583" s="6" t="s">
        <v>11</v>
      </c>
      <c r="D1583" s="5">
        <v>1961</v>
      </c>
      <c r="E1583" s="6">
        <v>63</v>
      </c>
      <c r="F1583" s="6">
        <v>1.71</v>
      </c>
      <c r="G1583" s="5" t="s">
        <v>16</v>
      </c>
      <c r="H1583" s="10"/>
      <c r="I1583" s="165"/>
      <c r="J1583" s="165"/>
      <c r="K1583" s="165"/>
      <c r="L1583" s="165"/>
    </row>
    <row r="1584" spans="1:12">
      <c r="A1584" s="11" t="s">
        <v>382</v>
      </c>
      <c r="B1584" s="11" t="s">
        <v>2011</v>
      </c>
      <c r="C1584" s="6" t="s">
        <v>11</v>
      </c>
      <c r="D1584" s="6">
        <v>1991</v>
      </c>
      <c r="E1584" s="6">
        <v>50</v>
      </c>
      <c r="F1584" s="6">
        <v>1.64</v>
      </c>
      <c r="G1584" s="5" t="s">
        <v>16</v>
      </c>
      <c r="H1584" s="10"/>
      <c r="I1584" s="165"/>
      <c r="J1584" s="165"/>
      <c r="K1584" s="165"/>
      <c r="L1584" s="165"/>
    </row>
    <row r="1585" spans="1:12">
      <c r="A1585" s="11" t="s">
        <v>508</v>
      </c>
      <c r="B1585" s="11" t="s">
        <v>2024</v>
      </c>
      <c r="C1585" s="6" t="s">
        <v>11</v>
      </c>
      <c r="D1585" s="5">
        <v>2001</v>
      </c>
      <c r="E1585" s="6">
        <v>72</v>
      </c>
      <c r="F1585" s="6">
        <v>1.84</v>
      </c>
      <c r="G1585" s="5" t="s">
        <v>169</v>
      </c>
      <c r="H1585" s="10"/>
      <c r="I1585" s="165"/>
      <c r="J1585" s="165"/>
      <c r="K1585" s="165"/>
      <c r="L1585" s="165"/>
    </row>
    <row r="1586" spans="1:12">
      <c r="A1586" s="11" t="s">
        <v>2584</v>
      </c>
      <c r="B1586" s="11" t="s">
        <v>1755</v>
      </c>
      <c r="C1586" s="6" t="s">
        <v>11</v>
      </c>
      <c r="D1586" s="6">
        <v>1973</v>
      </c>
      <c r="E1586" s="6">
        <v>74</v>
      </c>
      <c r="F1586" s="6">
        <v>170</v>
      </c>
      <c r="G1586" s="6"/>
      <c r="H1586" s="86"/>
      <c r="I1586" s="166"/>
      <c r="J1586" s="166" t="s">
        <v>15</v>
      </c>
      <c r="K1586" s="166" t="s">
        <v>15</v>
      </c>
      <c r="L1586" s="166" t="s">
        <v>2577</v>
      </c>
    </row>
    <row r="1587" spans="1:12">
      <c r="A1587" s="26" t="s">
        <v>372</v>
      </c>
      <c r="B1587" s="26" t="s">
        <v>2200</v>
      </c>
      <c r="C1587" s="10" t="s">
        <v>31</v>
      </c>
      <c r="D1587" s="10">
        <v>2003</v>
      </c>
      <c r="E1587" s="10">
        <v>61</v>
      </c>
      <c r="F1587" s="10">
        <v>1.66</v>
      </c>
      <c r="G1587" s="10" t="s">
        <v>16</v>
      </c>
      <c r="H1587" s="10"/>
      <c r="I1587" s="165"/>
      <c r="J1587" s="165"/>
      <c r="K1587" s="165"/>
      <c r="L1587" s="165"/>
    </row>
    <row r="1588" spans="1:12">
      <c r="A1588" s="26" t="s">
        <v>386</v>
      </c>
      <c r="B1588" s="26" t="s">
        <v>2203</v>
      </c>
      <c r="C1588" s="10" t="s">
        <v>31</v>
      </c>
      <c r="D1588" s="10">
        <v>2001</v>
      </c>
      <c r="E1588" s="10">
        <v>65</v>
      </c>
      <c r="F1588" s="10">
        <v>1.6</v>
      </c>
      <c r="G1588" s="10" t="s">
        <v>16</v>
      </c>
      <c r="H1588" s="10"/>
      <c r="I1588" s="165"/>
      <c r="J1588" s="165"/>
      <c r="K1588" s="165"/>
      <c r="L1588" s="165"/>
    </row>
    <row r="1589" spans="1:12">
      <c r="A1589" s="26" t="s">
        <v>390</v>
      </c>
      <c r="B1589" s="26" t="s">
        <v>2207</v>
      </c>
      <c r="C1589" s="10" t="s">
        <v>31</v>
      </c>
      <c r="D1589" s="10">
        <v>2006</v>
      </c>
      <c r="E1589" s="10">
        <v>57</v>
      </c>
      <c r="F1589" s="10">
        <v>1.7</v>
      </c>
      <c r="G1589" s="10" t="s">
        <v>16</v>
      </c>
      <c r="H1589" s="10"/>
      <c r="I1589" s="165"/>
      <c r="J1589" s="165"/>
      <c r="K1589" s="165"/>
      <c r="L1589" s="165"/>
    </row>
    <row r="1590" spans="1:12">
      <c r="A1590" s="26" t="s">
        <v>400</v>
      </c>
      <c r="B1590" s="26" t="s">
        <v>2212</v>
      </c>
      <c r="C1590" s="10" t="s">
        <v>31</v>
      </c>
      <c r="D1590" s="10">
        <v>2000</v>
      </c>
      <c r="E1590" s="10">
        <v>49</v>
      </c>
      <c r="F1590" s="10">
        <v>1.58</v>
      </c>
      <c r="G1590" s="10" t="s">
        <v>16</v>
      </c>
      <c r="H1590" s="10"/>
      <c r="I1590" s="165"/>
      <c r="J1590" s="165"/>
      <c r="K1590" s="165"/>
      <c r="L1590" s="165"/>
    </row>
    <row r="1591" spans="1:12">
      <c r="A1591" s="26" t="s">
        <v>403</v>
      </c>
      <c r="B1591" s="26" t="s">
        <v>2215</v>
      </c>
      <c r="C1591" s="10" t="s">
        <v>31</v>
      </c>
      <c r="D1591" s="10">
        <v>2000</v>
      </c>
      <c r="E1591" s="10">
        <v>56</v>
      </c>
      <c r="F1591" s="10">
        <v>1.62</v>
      </c>
      <c r="G1591" s="10" t="s">
        <v>16</v>
      </c>
      <c r="H1591" s="10"/>
      <c r="I1591" s="165"/>
      <c r="J1591" s="165"/>
      <c r="K1591" s="165"/>
      <c r="L1591" s="165"/>
    </row>
    <row r="1592" spans="1:12">
      <c r="A1592" s="26" t="s">
        <v>406</v>
      </c>
      <c r="B1592" s="26" t="s">
        <v>2218</v>
      </c>
      <c r="C1592" s="10" t="s">
        <v>31</v>
      </c>
      <c r="D1592" s="10">
        <v>1999</v>
      </c>
      <c r="E1592" s="10">
        <v>65</v>
      </c>
      <c r="F1592" s="10">
        <v>1.7</v>
      </c>
      <c r="G1592" s="10" t="s">
        <v>16</v>
      </c>
      <c r="H1592" s="10"/>
      <c r="I1592" s="165"/>
      <c r="J1592" s="165"/>
      <c r="K1592" s="165"/>
      <c r="L1592" s="165"/>
    </row>
    <row r="1593" spans="1:12">
      <c r="A1593" s="26" t="s">
        <v>418</v>
      </c>
      <c r="B1593" s="26" t="s">
        <v>2224</v>
      </c>
      <c r="C1593" s="10" t="s">
        <v>31</v>
      </c>
      <c r="D1593" s="10">
        <v>2000</v>
      </c>
      <c r="E1593" s="10">
        <v>64</v>
      </c>
      <c r="F1593" s="10">
        <v>1.71</v>
      </c>
      <c r="G1593" s="10" t="s">
        <v>16</v>
      </c>
      <c r="H1593" s="10"/>
      <c r="I1593" s="165"/>
      <c r="J1593" s="165"/>
      <c r="K1593" s="165"/>
      <c r="L1593" s="165"/>
    </row>
    <row r="1594" spans="1:12">
      <c r="A1594" s="26" t="s">
        <v>420</v>
      </c>
      <c r="B1594" s="26" t="s">
        <v>2226</v>
      </c>
      <c r="C1594" s="10" t="s">
        <v>31</v>
      </c>
      <c r="D1594" s="10">
        <v>2001</v>
      </c>
      <c r="E1594" s="10">
        <v>65</v>
      </c>
      <c r="F1594" s="10">
        <v>1.68</v>
      </c>
      <c r="G1594" s="10" t="s">
        <v>16</v>
      </c>
      <c r="H1594" s="10"/>
      <c r="I1594" s="165"/>
      <c r="J1594" s="165"/>
      <c r="K1594" s="165"/>
      <c r="L1594" s="165"/>
    </row>
    <row r="1595" spans="1:12">
      <c r="A1595" s="26" t="s">
        <v>422</v>
      </c>
      <c r="B1595" s="26" t="s">
        <v>2228</v>
      </c>
      <c r="C1595" s="10" t="s">
        <v>31</v>
      </c>
      <c r="D1595" s="10">
        <v>2000</v>
      </c>
      <c r="E1595" s="10">
        <v>56</v>
      </c>
      <c r="F1595" s="10">
        <v>1.68</v>
      </c>
      <c r="G1595" s="10" t="s">
        <v>16</v>
      </c>
      <c r="H1595" s="10"/>
      <c r="I1595" s="165"/>
      <c r="J1595" s="165"/>
      <c r="K1595" s="165"/>
      <c r="L1595" s="165"/>
    </row>
    <row r="1596" spans="1:12">
      <c r="A1596" s="26" t="s">
        <v>424</v>
      </c>
      <c r="B1596" s="26" t="s">
        <v>2230</v>
      </c>
      <c r="C1596" s="10" t="s">
        <v>31</v>
      </c>
      <c r="D1596" s="10">
        <v>2001</v>
      </c>
      <c r="E1596" s="10">
        <v>61</v>
      </c>
      <c r="F1596" s="10">
        <v>1.66</v>
      </c>
      <c r="G1596" s="10" t="s">
        <v>16</v>
      </c>
      <c r="H1596" s="10"/>
      <c r="I1596" s="165"/>
      <c r="J1596" s="165"/>
      <c r="K1596" s="165"/>
      <c r="L1596" s="165"/>
    </row>
    <row r="1597" spans="1:12">
      <c r="A1597" s="26" t="s">
        <v>427</v>
      </c>
      <c r="B1597" s="26" t="s">
        <v>2232</v>
      </c>
      <c r="C1597" s="10" t="s">
        <v>31</v>
      </c>
      <c r="D1597" s="10">
        <v>1999</v>
      </c>
      <c r="E1597" s="10">
        <v>68</v>
      </c>
      <c r="F1597" s="10">
        <v>1.65</v>
      </c>
      <c r="G1597" s="10" t="s">
        <v>16</v>
      </c>
      <c r="H1597" s="10"/>
      <c r="I1597" s="165"/>
      <c r="J1597" s="165"/>
      <c r="K1597" s="165"/>
      <c r="L1597" s="165"/>
    </row>
    <row r="1598" spans="1:12">
      <c r="A1598" s="26" t="s">
        <v>433</v>
      </c>
      <c r="B1598" s="26" t="s">
        <v>2238</v>
      </c>
      <c r="C1598" s="10" t="s">
        <v>31</v>
      </c>
      <c r="D1598" s="10">
        <v>2002</v>
      </c>
      <c r="E1598" s="10">
        <v>52</v>
      </c>
      <c r="F1598" s="10">
        <v>1.57</v>
      </c>
      <c r="G1598" s="10" t="s">
        <v>16</v>
      </c>
      <c r="H1598" s="10"/>
      <c r="I1598" s="165"/>
      <c r="J1598" s="165"/>
      <c r="K1598" s="165"/>
      <c r="L1598" s="165"/>
    </row>
    <row r="1599" spans="1:12">
      <c r="A1599" s="26" t="s">
        <v>434</v>
      </c>
      <c r="B1599" s="26" t="s">
        <v>2239</v>
      </c>
      <c r="C1599" s="10" t="s">
        <v>31</v>
      </c>
      <c r="D1599" s="10">
        <v>2000</v>
      </c>
      <c r="E1599" s="10">
        <v>60</v>
      </c>
      <c r="F1599" s="10">
        <v>1.68</v>
      </c>
      <c r="G1599" s="10" t="s">
        <v>16</v>
      </c>
      <c r="H1599" s="10"/>
      <c r="I1599" s="165"/>
      <c r="J1599" s="165"/>
      <c r="K1599" s="165"/>
      <c r="L1599" s="165"/>
    </row>
    <row r="1600" spans="1:12">
      <c r="A1600" s="26" t="s">
        <v>435</v>
      </c>
      <c r="B1600" s="26" t="s">
        <v>2240</v>
      </c>
      <c r="C1600" s="10" t="s">
        <v>31</v>
      </c>
      <c r="D1600" s="10">
        <v>1999</v>
      </c>
      <c r="E1600" s="10">
        <v>63</v>
      </c>
      <c r="F1600" s="10">
        <v>1.73</v>
      </c>
      <c r="G1600" s="10" t="s">
        <v>16</v>
      </c>
      <c r="H1600" s="10"/>
      <c r="I1600" s="165"/>
      <c r="J1600" s="165"/>
      <c r="K1600" s="165"/>
      <c r="L1600" s="165"/>
    </row>
    <row r="1601" spans="1:12">
      <c r="A1601" s="26" t="s">
        <v>441</v>
      </c>
      <c r="B1601" s="26" t="s">
        <v>2242</v>
      </c>
      <c r="C1601" s="10" t="s">
        <v>31</v>
      </c>
      <c r="D1601" s="10">
        <v>1999</v>
      </c>
      <c r="E1601" s="10">
        <v>66</v>
      </c>
      <c r="F1601" s="10">
        <v>1.75</v>
      </c>
      <c r="G1601" s="10" t="s">
        <v>16</v>
      </c>
      <c r="H1601" s="10"/>
      <c r="I1601" s="165"/>
      <c r="J1601" s="165"/>
      <c r="K1601" s="165"/>
      <c r="L1601" s="165"/>
    </row>
    <row r="1602" spans="1:12">
      <c r="A1602" s="26" t="s">
        <v>442</v>
      </c>
      <c r="B1602" s="26" t="s">
        <v>2243</v>
      </c>
      <c r="C1602" s="10" t="s">
        <v>31</v>
      </c>
      <c r="D1602" s="10">
        <v>1999</v>
      </c>
      <c r="E1602" s="10">
        <v>64</v>
      </c>
      <c r="F1602" s="10">
        <v>1.7</v>
      </c>
      <c r="G1602" s="10" t="s">
        <v>16</v>
      </c>
      <c r="H1602" s="10"/>
      <c r="I1602" s="165"/>
      <c r="J1602" s="165"/>
      <c r="K1602" s="165"/>
      <c r="L1602" s="165"/>
    </row>
    <row r="1603" spans="1:12">
      <c r="A1603" s="26" t="s">
        <v>444</v>
      </c>
      <c r="B1603" s="26" t="s">
        <v>2245</v>
      </c>
      <c r="C1603" s="10" t="s">
        <v>31</v>
      </c>
      <c r="D1603" s="10">
        <v>1999</v>
      </c>
      <c r="E1603" s="10">
        <v>63</v>
      </c>
      <c r="F1603" s="10">
        <v>1.7</v>
      </c>
      <c r="G1603" s="10" t="s">
        <v>16</v>
      </c>
      <c r="H1603" s="10"/>
      <c r="I1603" s="165"/>
      <c r="J1603" s="165"/>
      <c r="K1603" s="165"/>
      <c r="L1603" s="165"/>
    </row>
    <row r="1604" spans="1:12">
      <c r="A1604" s="26" t="s">
        <v>445</v>
      </c>
      <c r="B1604" s="26" t="s">
        <v>2246</v>
      </c>
      <c r="C1604" s="10" t="s">
        <v>31</v>
      </c>
      <c r="D1604" s="10">
        <v>2000</v>
      </c>
      <c r="E1604" s="10">
        <v>60</v>
      </c>
      <c r="F1604" s="10">
        <v>1.69</v>
      </c>
      <c r="G1604" s="10" t="s">
        <v>16</v>
      </c>
      <c r="H1604" s="10"/>
      <c r="I1604" s="165"/>
      <c r="J1604" s="165"/>
      <c r="K1604" s="165"/>
      <c r="L1604" s="165"/>
    </row>
    <row r="1605" spans="1:12">
      <c r="A1605" s="26" t="s">
        <v>450</v>
      </c>
      <c r="B1605" s="26" t="s">
        <v>2251</v>
      </c>
      <c r="C1605" s="10" t="s">
        <v>31</v>
      </c>
      <c r="D1605" s="10">
        <v>1998</v>
      </c>
      <c r="E1605" s="10">
        <v>59</v>
      </c>
      <c r="F1605" s="10">
        <v>1.72</v>
      </c>
      <c r="G1605" s="10" t="s">
        <v>16</v>
      </c>
      <c r="H1605" s="10"/>
      <c r="I1605" s="165"/>
      <c r="J1605" s="165"/>
      <c r="K1605" s="165"/>
      <c r="L1605" s="165"/>
    </row>
    <row r="1606" spans="1:12">
      <c r="A1606" s="26" t="s">
        <v>467</v>
      </c>
      <c r="B1606" s="26" t="s">
        <v>2255</v>
      </c>
      <c r="C1606" s="10" t="s">
        <v>31</v>
      </c>
      <c r="D1606" s="10">
        <v>1999</v>
      </c>
      <c r="E1606" s="10">
        <v>53</v>
      </c>
      <c r="F1606" s="10">
        <v>1.59</v>
      </c>
      <c r="G1606" s="10" t="s">
        <v>16</v>
      </c>
      <c r="H1606" s="10"/>
      <c r="I1606" s="165"/>
      <c r="J1606" s="165"/>
      <c r="K1606" s="165"/>
      <c r="L1606" s="165"/>
    </row>
    <row r="1607" spans="1:12">
      <c r="A1607" s="26" t="s">
        <v>471</v>
      </c>
      <c r="B1607" s="26" t="s">
        <v>2259</v>
      </c>
      <c r="C1607" s="10" t="s">
        <v>31</v>
      </c>
      <c r="D1607" s="10">
        <v>1998</v>
      </c>
      <c r="E1607" s="10">
        <v>67</v>
      </c>
      <c r="F1607" s="10">
        <v>1.7</v>
      </c>
      <c r="G1607" s="10" t="s">
        <v>16</v>
      </c>
      <c r="H1607" s="10"/>
      <c r="I1607" s="165"/>
      <c r="J1607" s="165"/>
      <c r="K1607" s="165"/>
      <c r="L1607" s="165"/>
    </row>
    <row r="1608" spans="1:12">
      <c r="A1608" s="26" t="s">
        <v>473</v>
      </c>
      <c r="B1608" s="26" t="s">
        <v>2261</v>
      </c>
      <c r="C1608" s="10" t="s">
        <v>31</v>
      </c>
      <c r="D1608" s="10">
        <v>1998</v>
      </c>
      <c r="E1608" s="10">
        <v>64</v>
      </c>
      <c r="F1608" s="10">
        <v>1.59</v>
      </c>
      <c r="G1608" s="10" t="s">
        <v>16</v>
      </c>
      <c r="H1608" s="10"/>
      <c r="I1608" s="165"/>
      <c r="J1608" s="165"/>
      <c r="K1608" s="165"/>
      <c r="L1608" s="165"/>
    </row>
    <row r="1609" spans="1:12">
      <c r="A1609" s="26" t="s">
        <v>476</v>
      </c>
      <c r="B1609" s="26" t="s">
        <v>2263</v>
      </c>
      <c r="C1609" s="10" t="s">
        <v>31</v>
      </c>
      <c r="D1609" s="10">
        <v>2001</v>
      </c>
      <c r="E1609" s="10">
        <v>56</v>
      </c>
      <c r="F1609" s="10">
        <v>1.69</v>
      </c>
      <c r="G1609" s="10" t="s">
        <v>16</v>
      </c>
      <c r="H1609" s="10"/>
      <c r="I1609" s="165"/>
      <c r="J1609" s="165"/>
      <c r="K1609" s="165"/>
      <c r="L1609" s="165"/>
    </row>
    <row r="1610" spans="1:12">
      <c r="A1610" s="26" t="s">
        <v>482</v>
      </c>
      <c r="B1610" s="26" t="s">
        <v>2269</v>
      </c>
      <c r="C1610" s="10" t="s">
        <v>31</v>
      </c>
      <c r="D1610" s="10">
        <v>1998</v>
      </c>
      <c r="E1610" s="10">
        <v>53</v>
      </c>
      <c r="F1610" s="10">
        <v>1.65</v>
      </c>
      <c r="G1610" s="10" t="s">
        <v>16</v>
      </c>
      <c r="H1610" s="10"/>
      <c r="I1610" s="165"/>
      <c r="J1610" s="165"/>
      <c r="K1610" s="165"/>
      <c r="L1610" s="165"/>
    </row>
    <row r="1611" spans="1:12">
      <c r="A1611" s="26" t="s">
        <v>485</v>
      </c>
      <c r="B1611" s="26" t="s">
        <v>2272</v>
      </c>
      <c r="C1611" s="10" t="s">
        <v>31</v>
      </c>
      <c r="D1611" s="10">
        <v>2001</v>
      </c>
      <c r="E1611" s="10">
        <v>58</v>
      </c>
      <c r="F1611" s="10">
        <v>1.64</v>
      </c>
      <c r="G1611" s="10" t="s">
        <v>16</v>
      </c>
      <c r="H1611" s="10"/>
      <c r="I1611" s="165"/>
      <c r="J1611" s="165"/>
      <c r="K1611" s="165"/>
      <c r="L1611" s="165"/>
    </row>
    <row r="1612" spans="1:12">
      <c r="A1612" s="26" t="s">
        <v>486</v>
      </c>
      <c r="B1612" s="26" t="s">
        <v>2273</v>
      </c>
      <c r="C1612" s="10" t="s">
        <v>31</v>
      </c>
      <c r="D1612" s="10">
        <v>2001</v>
      </c>
      <c r="E1612" s="10">
        <v>54</v>
      </c>
      <c r="F1612" s="10">
        <v>1.6</v>
      </c>
      <c r="G1612" s="10" t="s">
        <v>16</v>
      </c>
      <c r="H1612" s="10"/>
      <c r="I1612" s="165"/>
      <c r="J1612" s="165"/>
      <c r="K1612" s="165"/>
      <c r="L1612" s="165"/>
    </row>
    <row r="1613" spans="1:12">
      <c r="A1613" s="26" t="s">
        <v>487</v>
      </c>
      <c r="B1613" s="26" t="s">
        <v>2274</v>
      </c>
      <c r="C1613" s="10" t="s">
        <v>31</v>
      </c>
      <c r="D1613" s="10">
        <v>2002</v>
      </c>
      <c r="E1613" s="10">
        <v>62</v>
      </c>
      <c r="F1613" s="10">
        <v>1.68</v>
      </c>
      <c r="G1613" s="10" t="s">
        <v>16</v>
      </c>
      <c r="H1613" s="10"/>
      <c r="I1613" s="165"/>
      <c r="J1613" s="165"/>
      <c r="K1613" s="165"/>
      <c r="L1613" s="165"/>
    </row>
    <row r="1614" spans="1:12">
      <c r="A1614" s="26" t="s">
        <v>492</v>
      </c>
      <c r="B1614" s="26" t="s">
        <v>2279</v>
      </c>
      <c r="C1614" s="10" t="s">
        <v>31</v>
      </c>
      <c r="D1614" s="10">
        <v>2002</v>
      </c>
      <c r="E1614" s="10">
        <v>54</v>
      </c>
      <c r="F1614" s="10">
        <v>1.6</v>
      </c>
      <c r="G1614" s="10" t="s">
        <v>16</v>
      </c>
      <c r="H1614" s="10"/>
      <c r="I1614" s="165"/>
      <c r="J1614" s="165"/>
      <c r="K1614" s="165"/>
      <c r="L1614" s="165"/>
    </row>
    <row r="1615" spans="1:12">
      <c r="A1615" s="26" t="s">
        <v>493</v>
      </c>
      <c r="B1615" s="26" t="s">
        <v>2280</v>
      </c>
      <c r="C1615" s="10" t="s">
        <v>31</v>
      </c>
      <c r="D1615" s="10">
        <v>2001</v>
      </c>
      <c r="E1615" s="10">
        <v>55</v>
      </c>
      <c r="F1615" s="10">
        <v>1.65</v>
      </c>
      <c r="G1615" s="10" t="s">
        <v>16</v>
      </c>
      <c r="H1615" s="10"/>
      <c r="I1615" s="165"/>
      <c r="J1615" s="165"/>
      <c r="K1615" s="165"/>
      <c r="L1615" s="165"/>
    </row>
    <row r="1616" spans="1:12">
      <c r="A1616" s="26" t="s">
        <v>501</v>
      </c>
      <c r="B1616" s="26" t="s">
        <v>2284</v>
      </c>
      <c r="C1616" s="10" t="s">
        <v>31</v>
      </c>
      <c r="D1616" s="10">
        <v>1998</v>
      </c>
      <c r="E1616" s="10">
        <v>57</v>
      </c>
      <c r="F1616" s="10">
        <v>1.64</v>
      </c>
      <c r="G1616" s="10" t="s">
        <v>16</v>
      </c>
      <c r="H1616" s="10"/>
      <c r="I1616" s="165"/>
      <c r="J1616" s="165"/>
      <c r="K1616" s="165"/>
      <c r="L1616" s="165"/>
    </row>
    <row r="1617" spans="1:12">
      <c r="A1617" s="26" t="s">
        <v>503</v>
      </c>
      <c r="B1617" s="26" t="s">
        <v>2286</v>
      </c>
      <c r="C1617" s="10" t="s">
        <v>31</v>
      </c>
      <c r="D1617" s="10">
        <v>1998</v>
      </c>
      <c r="E1617" s="10">
        <v>65</v>
      </c>
      <c r="F1617" s="10">
        <v>1.75</v>
      </c>
      <c r="G1617" s="10" t="s">
        <v>16</v>
      </c>
      <c r="H1617" s="10"/>
      <c r="I1617" s="165"/>
      <c r="J1617" s="165"/>
      <c r="K1617" s="165"/>
      <c r="L1617" s="165"/>
    </row>
    <row r="1618" spans="1:12">
      <c r="A1618" s="17" t="s">
        <v>66</v>
      </c>
      <c r="B1618" s="17" t="s">
        <v>1613</v>
      </c>
      <c r="C1618" s="10" t="s">
        <v>31</v>
      </c>
      <c r="D1618" s="10">
        <v>1985</v>
      </c>
      <c r="E1618" s="10">
        <v>67</v>
      </c>
      <c r="F1618" s="10">
        <v>1.66</v>
      </c>
      <c r="G1618" s="10" t="s">
        <v>16</v>
      </c>
      <c r="H1618" s="10"/>
      <c r="I1618" s="165"/>
      <c r="J1618" s="165" t="s">
        <v>37</v>
      </c>
      <c r="K1618" s="165"/>
      <c r="L1618" s="165"/>
    </row>
    <row r="1619" spans="1:12">
      <c r="A1619" s="17" t="s">
        <v>67</v>
      </c>
      <c r="B1619" s="17" t="s">
        <v>1614</v>
      </c>
      <c r="C1619" s="30" t="s">
        <v>31</v>
      </c>
      <c r="D1619" s="30">
        <v>1995</v>
      </c>
      <c r="E1619" s="30">
        <v>55</v>
      </c>
      <c r="F1619" s="30">
        <v>1.69</v>
      </c>
      <c r="G1619" s="30" t="s">
        <v>16</v>
      </c>
      <c r="H1619" s="10"/>
      <c r="I1619" s="165"/>
      <c r="J1619" s="165" t="s">
        <v>37</v>
      </c>
      <c r="K1619" s="165"/>
      <c r="L1619" s="165"/>
    </row>
    <row r="1620" spans="1:12">
      <c r="A1620" s="17" t="s">
        <v>256</v>
      </c>
      <c r="B1620" s="17" t="s">
        <v>1624</v>
      </c>
      <c r="C1620" s="10" t="s">
        <v>31</v>
      </c>
      <c r="D1620" s="10">
        <v>1974</v>
      </c>
      <c r="E1620" s="10">
        <v>77</v>
      </c>
      <c r="F1620" s="10">
        <v>1.7</v>
      </c>
      <c r="G1620" s="10" t="s">
        <v>16</v>
      </c>
      <c r="H1620" s="10"/>
      <c r="I1620" s="165"/>
      <c r="J1620" s="165" t="s">
        <v>37</v>
      </c>
      <c r="K1620" s="165"/>
      <c r="L1620" s="165"/>
    </row>
    <row r="1621" spans="1:12">
      <c r="A1621" s="17" t="s">
        <v>289</v>
      </c>
      <c r="B1621" s="17" t="s">
        <v>1635</v>
      </c>
      <c r="C1621" s="10" t="s">
        <v>31</v>
      </c>
      <c r="D1621" s="10">
        <v>1983</v>
      </c>
      <c r="E1621" s="10">
        <v>90</v>
      </c>
      <c r="F1621" s="10">
        <v>1.6</v>
      </c>
      <c r="G1621" s="10" t="s">
        <v>16</v>
      </c>
      <c r="H1621" s="10"/>
      <c r="I1621" s="165"/>
      <c r="J1621" s="165" t="s">
        <v>37</v>
      </c>
      <c r="K1621" s="165"/>
      <c r="L1621" s="165"/>
    </row>
    <row r="1622" spans="1:12">
      <c r="A1622" s="17" t="s">
        <v>298</v>
      </c>
      <c r="B1622" s="17" t="s">
        <v>1639</v>
      </c>
      <c r="C1622" s="10" t="s">
        <v>31</v>
      </c>
      <c r="D1622" s="10">
        <v>1997</v>
      </c>
      <c r="E1622" s="10">
        <v>53</v>
      </c>
      <c r="F1622" s="10">
        <v>1.66</v>
      </c>
      <c r="G1622" s="10" t="s">
        <v>16</v>
      </c>
      <c r="H1622" s="10"/>
      <c r="I1622" s="165"/>
      <c r="J1622" s="165" t="s">
        <v>37</v>
      </c>
      <c r="K1622" s="165"/>
      <c r="L1622" s="165"/>
    </row>
    <row r="1623" spans="1:12">
      <c r="A1623" s="17" t="s">
        <v>312</v>
      </c>
      <c r="B1623" s="17" t="s">
        <v>1640</v>
      </c>
      <c r="C1623" s="10" t="s">
        <v>31</v>
      </c>
      <c r="D1623" s="10">
        <v>1993</v>
      </c>
      <c r="E1623" s="10">
        <v>59</v>
      </c>
      <c r="F1623" s="10">
        <v>1.65</v>
      </c>
      <c r="G1623" s="10" t="s">
        <v>16</v>
      </c>
      <c r="H1623" s="10"/>
      <c r="I1623" s="165"/>
      <c r="J1623" s="165" t="s">
        <v>37</v>
      </c>
      <c r="K1623" s="165"/>
      <c r="L1623" s="165"/>
    </row>
    <row r="1624" spans="1:12">
      <c r="A1624" s="17" t="s">
        <v>323</v>
      </c>
      <c r="B1624" s="17" t="s">
        <v>1644</v>
      </c>
      <c r="C1624" s="10" t="s">
        <v>31</v>
      </c>
      <c r="D1624" s="10">
        <v>1959</v>
      </c>
      <c r="E1624" s="10">
        <v>57</v>
      </c>
      <c r="F1624" s="10">
        <v>1.65</v>
      </c>
      <c r="G1624" s="10" t="s">
        <v>16</v>
      </c>
      <c r="H1624" s="10"/>
      <c r="I1624" s="165"/>
      <c r="J1624" s="165" t="s">
        <v>37</v>
      </c>
      <c r="K1624" s="165"/>
      <c r="L1624" s="165"/>
    </row>
    <row r="1625" spans="1:12">
      <c r="A1625" s="17" t="s">
        <v>333</v>
      </c>
      <c r="B1625" s="17" t="s">
        <v>1647</v>
      </c>
      <c r="C1625" s="10" t="s">
        <v>31</v>
      </c>
      <c r="D1625" s="10">
        <v>1993</v>
      </c>
      <c r="E1625" s="10">
        <v>50</v>
      </c>
      <c r="F1625" s="10">
        <v>1.67</v>
      </c>
      <c r="G1625" s="10" t="s">
        <v>16</v>
      </c>
      <c r="H1625" s="10"/>
      <c r="I1625" s="165"/>
      <c r="J1625" s="165" t="s">
        <v>37</v>
      </c>
      <c r="K1625" s="165"/>
      <c r="L1625" s="165"/>
    </row>
    <row r="1626" spans="1:12">
      <c r="A1626" s="17" t="s">
        <v>350</v>
      </c>
      <c r="B1626" s="17" t="s">
        <v>1654</v>
      </c>
      <c r="C1626" s="10" t="s">
        <v>31</v>
      </c>
      <c r="D1626" s="10">
        <v>1962</v>
      </c>
      <c r="E1626" s="10">
        <v>55</v>
      </c>
      <c r="F1626" s="10">
        <v>1.62</v>
      </c>
      <c r="G1626" s="10" t="s">
        <v>16</v>
      </c>
      <c r="H1626" s="10"/>
      <c r="I1626" s="165"/>
      <c r="J1626" s="165" t="s">
        <v>37</v>
      </c>
      <c r="K1626" s="165"/>
      <c r="L1626" s="165"/>
    </row>
    <row r="1627" spans="1:12">
      <c r="A1627" s="17" t="s">
        <v>353</v>
      </c>
      <c r="B1627" s="17" t="s">
        <v>1657</v>
      </c>
      <c r="C1627" s="10" t="s">
        <v>31</v>
      </c>
      <c r="D1627" s="10">
        <v>1966</v>
      </c>
      <c r="E1627" s="10">
        <v>76</v>
      </c>
      <c r="F1627" s="10">
        <v>1.65</v>
      </c>
      <c r="G1627" s="10" t="s">
        <v>16</v>
      </c>
      <c r="H1627" s="10"/>
      <c r="I1627" s="165"/>
      <c r="J1627" s="165" t="s">
        <v>37</v>
      </c>
      <c r="K1627" s="165"/>
      <c r="L1627" s="165"/>
    </row>
    <row r="1628" spans="1:12">
      <c r="A1628" s="17" t="s">
        <v>361</v>
      </c>
      <c r="B1628" s="17" t="s">
        <v>1660</v>
      </c>
      <c r="C1628" s="10" t="s">
        <v>31</v>
      </c>
      <c r="D1628" s="10">
        <v>1960</v>
      </c>
      <c r="E1628" s="10">
        <v>58</v>
      </c>
      <c r="F1628" s="10">
        <v>1.64</v>
      </c>
      <c r="G1628" s="10" t="s">
        <v>16</v>
      </c>
      <c r="H1628" s="10"/>
      <c r="I1628" s="165"/>
      <c r="J1628" s="165" t="s">
        <v>37</v>
      </c>
      <c r="K1628" s="165"/>
      <c r="L1628" s="165"/>
    </row>
    <row r="1629" spans="1:12">
      <c r="A1629" s="17" t="s">
        <v>395</v>
      </c>
      <c r="B1629" s="17" t="s">
        <v>1668</v>
      </c>
      <c r="C1629" s="10" t="s">
        <v>31</v>
      </c>
      <c r="D1629" s="10">
        <v>1956</v>
      </c>
      <c r="E1629" s="10">
        <v>72</v>
      </c>
      <c r="F1629" s="10">
        <v>1.67</v>
      </c>
      <c r="G1629" s="10" t="s">
        <v>16</v>
      </c>
      <c r="H1629" s="10"/>
      <c r="I1629" s="165"/>
      <c r="J1629" s="165" t="s">
        <v>37</v>
      </c>
      <c r="K1629" s="165"/>
      <c r="L1629" s="165"/>
    </row>
    <row r="1630" spans="1:12">
      <c r="A1630" s="17" t="s">
        <v>437</v>
      </c>
      <c r="B1630" s="17" t="s">
        <v>1674</v>
      </c>
      <c r="C1630" s="10" t="s">
        <v>31</v>
      </c>
      <c r="D1630" s="10">
        <v>1965</v>
      </c>
      <c r="E1630" s="10">
        <v>54</v>
      </c>
      <c r="F1630" s="10">
        <v>1.57</v>
      </c>
      <c r="G1630" s="10" t="s">
        <v>16</v>
      </c>
      <c r="H1630" s="10"/>
      <c r="I1630" s="165"/>
      <c r="J1630" s="165" t="s">
        <v>37</v>
      </c>
      <c r="K1630" s="165"/>
      <c r="L1630" s="165"/>
    </row>
    <row r="1631" spans="1:12">
      <c r="A1631" s="17" t="s">
        <v>438</v>
      </c>
      <c r="B1631" s="17" t="s">
        <v>1675</v>
      </c>
      <c r="C1631" s="10" t="s">
        <v>31</v>
      </c>
      <c r="D1631" s="10">
        <v>1968</v>
      </c>
      <c r="E1631" s="10">
        <v>80</v>
      </c>
      <c r="F1631" s="10">
        <v>1.63</v>
      </c>
      <c r="G1631" s="10" t="s">
        <v>16</v>
      </c>
      <c r="H1631" s="10"/>
      <c r="I1631" s="165"/>
      <c r="J1631" s="165" t="s">
        <v>37</v>
      </c>
      <c r="K1631" s="165"/>
      <c r="L1631" s="165"/>
    </row>
    <row r="1632" spans="1:12">
      <c r="A1632" s="17" t="s">
        <v>497</v>
      </c>
      <c r="B1632" s="17" t="s">
        <v>1685</v>
      </c>
      <c r="C1632" s="10" t="s">
        <v>31</v>
      </c>
      <c r="D1632" s="10">
        <v>1965</v>
      </c>
      <c r="E1632" s="10">
        <v>62</v>
      </c>
      <c r="F1632" s="10">
        <v>1.69</v>
      </c>
      <c r="G1632" s="10" t="s">
        <v>16</v>
      </c>
      <c r="H1632" s="10"/>
      <c r="I1632" s="165"/>
      <c r="J1632" s="165" t="s">
        <v>37</v>
      </c>
      <c r="K1632" s="165"/>
      <c r="L1632" s="165"/>
    </row>
    <row r="1633" spans="1:12">
      <c r="A1633" s="17" t="s">
        <v>579</v>
      </c>
      <c r="B1633" s="17" t="s">
        <v>3374</v>
      </c>
      <c r="C1633" s="10" t="s">
        <v>31</v>
      </c>
      <c r="D1633" s="10">
        <v>1962</v>
      </c>
      <c r="E1633" s="10">
        <v>59</v>
      </c>
      <c r="F1633" s="10">
        <v>1.58</v>
      </c>
      <c r="G1633" s="10" t="s">
        <v>16</v>
      </c>
      <c r="H1633" s="10"/>
      <c r="I1633" s="165"/>
      <c r="J1633" s="165" t="s">
        <v>37</v>
      </c>
      <c r="K1633" s="165"/>
      <c r="L1633" s="165"/>
    </row>
    <row r="1634" spans="1:12">
      <c r="A1634" s="11" t="s">
        <v>34</v>
      </c>
      <c r="B1634" s="11" t="s">
        <v>1761</v>
      </c>
      <c r="C1634" s="6" t="s">
        <v>31</v>
      </c>
      <c r="D1634" s="6">
        <v>2000</v>
      </c>
      <c r="E1634" s="6">
        <v>60</v>
      </c>
      <c r="F1634" s="6">
        <v>1.64</v>
      </c>
      <c r="G1634" s="6" t="s">
        <v>16</v>
      </c>
      <c r="H1634" s="10"/>
      <c r="I1634" s="165"/>
      <c r="J1634" s="165"/>
      <c r="K1634" s="165"/>
      <c r="L1634" s="165"/>
    </row>
    <row r="1635" spans="1:12">
      <c r="A1635" s="11" t="s">
        <v>44</v>
      </c>
      <c r="B1635" s="11" t="s">
        <v>1770</v>
      </c>
      <c r="C1635" s="6" t="s">
        <v>31</v>
      </c>
      <c r="D1635" s="6">
        <v>1956</v>
      </c>
      <c r="E1635" s="6">
        <v>64</v>
      </c>
      <c r="F1635" s="6">
        <v>1.56</v>
      </c>
      <c r="G1635" s="6" t="s">
        <v>16</v>
      </c>
      <c r="H1635" s="10"/>
      <c r="I1635" s="165"/>
      <c r="J1635" s="165"/>
      <c r="K1635" s="165"/>
      <c r="L1635" s="165"/>
    </row>
    <row r="1636" spans="1:12">
      <c r="A1636" s="11" t="s">
        <v>51</v>
      </c>
      <c r="B1636" s="11" t="s">
        <v>1776</v>
      </c>
      <c r="C1636" s="6" t="s">
        <v>31</v>
      </c>
      <c r="D1636" s="6">
        <v>1999</v>
      </c>
      <c r="E1636" s="6">
        <v>63</v>
      </c>
      <c r="F1636" s="6">
        <v>1.65</v>
      </c>
      <c r="G1636" s="6" t="s">
        <v>16</v>
      </c>
      <c r="H1636" s="10"/>
      <c r="I1636" s="165"/>
      <c r="J1636" s="165"/>
      <c r="K1636" s="165"/>
      <c r="L1636" s="165"/>
    </row>
    <row r="1637" spans="1:12">
      <c r="A1637" s="11" t="s">
        <v>54</v>
      </c>
      <c r="B1637" s="11" t="s">
        <v>1779</v>
      </c>
      <c r="C1637" s="6" t="s">
        <v>31</v>
      </c>
      <c r="D1637" s="6">
        <v>1966</v>
      </c>
      <c r="E1637" s="6">
        <v>68</v>
      </c>
      <c r="F1637" s="6">
        <v>1.77</v>
      </c>
      <c r="G1637" s="6" t="s">
        <v>16</v>
      </c>
      <c r="H1637" s="10"/>
      <c r="I1637" s="165"/>
      <c r="J1637" s="165"/>
      <c r="K1637" s="165"/>
      <c r="L1637" s="165"/>
    </row>
    <row r="1638" spans="1:12">
      <c r="A1638" s="11" t="s">
        <v>57</v>
      </c>
      <c r="B1638" s="11" t="s">
        <v>1782</v>
      </c>
      <c r="C1638" s="6" t="s">
        <v>31</v>
      </c>
      <c r="D1638" s="6">
        <v>1999</v>
      </c>
      <c r="E1638" s="6">
        <v>63</v>
      </c>
      <c r="F1638" s="6">
        <v>1.65</v>
      </c>
      <c r="G1638" s="6" t="s">
        <v>16</v>
      </c>
      <c r="H1638" s="10"/>
      <c r="I1638" s="165"/>
      <c r="J1638" s="165"/>
      <c r="K1638" s="165"/>
      <c r="L1638" s="165"/>
    </row>
    <row r="1639" spans="1:12">
      <c r="A1639" s="11" t="s">
        <v>63</v>
      </c>
      <c r="B1639" s="11" t="s">
        <v>1788</v>
      </c>
      <c r="C1639" s="6" t="s">
        <v>31</v>
      </c>
      <c r="D1639" s="6">
        <v>1988</v>
      </c>
      <c r="E1639" s="6">
        <v>54</v>
      </c>
      <c r="F1639" s="6">
        <v>1.63</v>
      </c>
      <c r="G1639" s="6" t="s">
        <v>16</v>
      </c>
      <c r="H1639" s="10"/>
      <c r="I1639" s="165"/>
      <c r="J1639" s="165"/>
      <c r="K1639" s="165"/>
      <c r="L1639" s="165"/>
    </row>
    <row r="1640" spans="1:12">
      <c r="A1640" s="11" t="s">
        <v>64</v>
      </c>
      <c r="B1640" s="11" t="s">
        <v>1789</v>
      </c>
      <c r="C1640" s="6" t="s">
        <v>31</v>
      </c>
      <c r="D1640" s="6">
        <v>1998</v>
      </c>
      <c r="E1640" s="6">
        <v>67</v>
      </c>
      <c r="F1640" s="6">
        <v>1.68</v>
      </c>
      <c r="G1640" s="6" t="s">
        <v>81</v>
      </c>
      <c r="H1640" s="10"/>
      <c r="I1640" s="165"/>
      <c r="J1640" s="165"/>
      <c r="K1640" s="165"/>
      <c r="L1640" s="165"/>
    </row>
    <row r="1641" spans="1:12">
      <c r="A1641" s="11" t="s">
        <v>78</v>
      </c>
      <c r="B1641" s="11" t="s">
        <v>1797</v>
      </c>
      <c r="C1641" s="6" t="s">
        <v>31</v>
      </c>
      <c r="D1641" s="6">
        <v>1983</v>
      </c>
      <c r="E1641" s="6">
        <v>57</v>
      </c>
      <c r="F1641" s="6">
        <v>1.63</v>
      </c>
      <c r="G1641" s="6" t="s">
        <v>16</v>
      </c>
      <c r="H1641" s="10"/>
      <c r="I1641" s="165"/>
      <c r="J1641" s="165"/>
      <c r="K1641" s="165"/>
      <c r="L1641" s="165"/>
    </row>
    <row r="1642" spans="1:12">
      <c r="A1642" s="11" t="s">
        <v>79</v>
      </c>
      <c r="B1642" s="11" t="s">
        <v>1798</v>
      </c>
      <c r="C1642" s="6" t="s">
        <v>31</v>
      </c>
      <c r="D1642" s="6">
        <v>1999</v>
      </c>
      <c r="E1642" s="6">
        <v>53</v>
      </c>
      <c r="F1642" s="6">
        <v>1.65</v>
      </c>
      <c r="G1642" s="6" t="s">
        <v>16</v>
      </c>
      <c r="H1642" s="10"/>
      <c r="I1642" s="165"/>
      <c r="J1642" s="165"/>
      <c r="K1642" s="165"/>
      <c r="L1642" s="165"/>
    </row>
    <row r="1643" spans="1:12">
      <c r="A1643" s="11" t="s">
        <v>89</v>
      </c>
      <c r="B1643" s="11">
        <v>0</v>
      </c>
      <c r="C1643" s="5" t="s">
        <v>31</v>
      </c>
      <c r="D1643" s="5">
        <v>1985</v>
      </c>
      <c r="E1643" s="5">
        <v>45</v>
      </c>
      <c r="F1643" s="5">
        <v>1.55</v>
      </c>
      <c r="G1643" s="5" t="s">
        <v>16</v>
      </c>
      <c r="H1643" s="10"/>
      <c r="I1643" s="165"/>
      <c r="J1643" s="165"/>
      <c r="K1643" s="165"/>
      <c r="L1643" s="165"/>
    </row>
    <row r="1644" spans="1:12">
      <c r="A1644" s="11" t="s">
        <v>100</v>
      </c>
      <c r="B1644" s="11" t="s">
        <v>1815</v>
      </c>
      <c r="C1644" s="5" t="s">
        <v>31</v>
      </c>
      <c r="D1644" s="5">
        <v>1999</v>
      </c>
      <c r="E1644" s="5">
        <v>70</v>
      </c>
      <c r="F1644" s="5">
        <v>1.65</v>
      </c>
      <c r="G1644" s="5" t="s">
        <v>16</v>
      </c>
      <c r="H1644" s="10"/>
      <c r="I1644" s="165"/>
      <c r="J1644" s="165"/>
      <c r="K1644" s="165"/>
      <c r="L1644" s="165"/>
    </row>
    <row r="1645" spans="1:12">
      <c r="A1645" s="11" t="s">
        <v>106</v>
      </c>
      <c r="B1645" s="11" t="s">
        <v>1820</v>
      </c>
      <c r="C1645" s="5" t="s">
        <v>31</v>
      </c>
      <c r="D1645" s="5">
        <v>1998</v>
      </c>
      <c r="E1645" s="5">
        <v>47.2</v>
      </c>
      <c r="F1645" s="5">
        <v>1.55</v>
      </c>
      <c r="G1645" s="5" t="s">
        <v>16</v>
      </c>
      <c r="H1645" s="10"/>
      <c r="I1645" s="165"/>
      <c r="J1645" s="165"/>
      <c r="K1645" s="165"/>
      <c r="L1645" s="165"/>
    </row>
    <row r="1646" spans="1:12">
      <c r="A1646" s="11" t="s">
        <v>108</v>
      </c>
      <c r="B1646" s="11">
        <v>0</v>
      </c>
      <c r="C1646" s="5" t="s">
        <v>31</v>
      </c>
      <c r="D1646" s="5">
        <v>1993</v>
      </c>
      <c r="E1646" s="5">
        <v>70</v>
      </c>
      <c r="F1646" s="5">
        <v>1.74</v>
      </c>
      <c r="G1646" s="5" t="s">
        <v>81</v>
      </c>
      <c r="H1646" s="10"/>
      <c r="I1646" s="165"/>
      <c r="J1646" s="165"/>
      <c r="K1646" s="165"/>
      <c r="L1646" s="165"/>
    </row>
    <row r="1647" spans="1:12">
      <c r="A1647" s="11" t="s">
        <v>109</v>
      </c>
      <c r="B1647" s="11" t="s">
        <v>1822</v>
      </c>
      <c r="C1647" s="5" t="s">
        <v>31</v>
      </c>
      <c r="D1647" s="5">
        <v>1993</v>
      </c>
      <c r="E1647" s="5">
        <v>60</v>
      </c>
      <c r="F1647" s="5">
        <v>1.58</v>
      </c>
      <c r="G1647" s="5" t="s">
        <v>16</v>
      </c>
      <c r="H1647" s="10"/>
      <c r="I1647" s="165"/>
      <c r="J1647" s="165"/>
      <c r="K1647" s="165"/>
      <c r="L1647" s="165"/>
    </row>
    <row r="1648" spans="1:12">
      <c r="A1648" s="11" t="s">
        <v>112</v>
      </c>
      <c r="B1648" s="11" t="s">
        <v>1825</v>
      </c>
      <c r="C1648" s="5" t="s">
        <v>31</v>
      </c>
      <c r="D1648" s="5">
        <v>1998</v>
      </c>
      <c r="E1648" s="5">
        <v>47</v>
      </c>
      <c r="F1648" s="5">
        <v>1.57</v>
      </c>
      <c r="G1648" s="5" t="s">
        <v>16</v>
      </c>
      <c r="H1648" s="10"/>
      <c r="I1648" s="165"/>
      <c r="J1648" s="165"/>
      <c r="K1648" s="165"/>
      <c r="L1648" s="165"/>
    </row>
    <row r="1649" spans="1:12">
      <c r="A1649" s="11" t="s">
        <v>114</v>
      </c>
      <c r="B1649" s="11" t="s">
        <v>1827</v>
      </c>
      <c r="C1649" s="5" t="s">
        <v>31</v>
      </c>
      <c r="D1649" s="5">
        <v>1958</v>
      </c>
      <c r="E1649" s="5">
        <v>55</v>
      </c>
      <c r="F1649" s="5">
        <v>1.54</v>
      </c>
      <c r="G1649" s="5" t="s">
        <v>16</v>
      </c>
      <c r="H1649" s="10"/>
      <c r="I1649" s="165"/>
      <c r="J1649" s="165"/>
      <c r="K1649" s="165"/>
      <c r="L1649" s="165"/>
    </row>
    <row r="1650" spans="1:12">
      <c r="A1650" s="11" t="s">
        <v>115</v>
      </c>
      <c r="B1650" s="11" t="s">
        <v>1828</v>
      </c>
      <c r="C1650" s="5" t="s">
        <v>31</v>
      </c>
      <c r="D1650" s="5">
        <v>1971</v>
      </c>
      <c r="E1650" s="5">
        <v>63</v>
      </c>
      <c r="F1650" s="5">
        <v>1.68</v>
      </c>
      <c r="G1650" s="5" t="s">
        <v>16</v>
      </c>
      <c r="H1650" s="10"/>
      <c r="I1650" s="165"/>
      <c r="J1650" s="165"/>
      <c r="K1650" s="165"/>
      <c r="L1650" s="165"/>
    </row>
    <row r="1651" spans="1:12">
      <c r="A1651" s="11" t="s">
        <v>117</v>
      </c>
      <c r="B1651" s="11" t="s">
        <v>1830</v>
      </c>
      <c r="C1651" s="5" t="s">
        <v>31</v>
      </c>
      <c r="D1651" s="5">
        <v>1961</v>
      </c>
      <c r="E1651" s="5">
        <v>79</v>
      </c>
      <c r="F1651" s="5">
        <v>1.64</v>
      </c>
      <c r="G1651" s="5" t="s">
        <v>16</v>
      </c>
      <c r="H1651" s="10"/>
      <c r="I1651" s="165"/>
      <c r="J1651" s="165"/>
      <c r="K1651" s="165"/>
      <c r="L1651" s="165"/>
    </row>
    <row r="1652" spans="1:12">
      <c r="A1652" s="11" t="s">
        <v>118</v>
      </c>
      <c r="B1652" s="11">
        <v>0</v>
      </c>
      <c r="C1652" s="5" t="s">
        <v>31</v>
      </c>
      <c r="D1652" s="5">
        <v>1999</v>
      </c>
      <c r="E1652" s="5">
        <v>51</v>
      </c>
      <c r="F1652" s="5">
        <v>1.65</v>
      </c>
      <c r="G1652" s="5" t="s">
        <v>16</v>
      </c>
      <c r="H1652" s="10"/>
      <c r="I1652" s="165"/>
      <c r="J1652" s="165"/>
      <c r="K1652" s="165"/>
      <c r="L1652" s="165"/>
    </row>
    <row r="1653" spans="1:12">
      <c r="A1653" s="11" t="s">
        <v>119</v>
      </c>
      <c r="B1653" s="11" t="s">
        <v>1831</v>
      </c>
      <c r="C1653" s="5" t="s">
        <v>31</v>
      </c>
      <c r="D1653" s="23" t="s">
        <v>37</v>
      </c>
      <c r="E1653" s="5">
        <v>72</v>
      </c>
      <c r="F1653" s="5">
        <v>1.66</v>
      </c>
      <c r="G1653" s="5" t="s">
        <v>16</v>
      </c>
      <c r="H1653" s="10"/>
      <c r="I1653" s="165"/>
      <c r="J1653" s="165"/>
      <c r="K1653" s="165"/>
      <c r="L1653" s="165"/>
    </row>
    <row r="1654" spans="1:12">
      <c r="A1654" s="11" t="s">
        <v>122</v>
      </c>
      <c r="B1654" s="11" t="s">
        <v>1833</v>
      </c>
      <c r="C1654" s="5" t="s">
        <v>31</v>
      </c>
      <c r="D1654" s="5">
        <v>2002</v>
      </c>
      <c r="E1654" s="5">
        <v>55</v>
      </c>
      <c r="F1654" s="5">
        <v>1.63</v>
      </c>
      <c r="G1654" s="5" t="s">
        <v>16</v>
      </c>
      <c r="H1654" s="10"/>
      <c r="I1654" s="165"/>
      <c r="J1654" s="165"/>
      <c r="K1654" s="165"/>
      <c r="L1654" s="165"/>
    </row>
    <row r="1655" spans="1:12">
      <c r="A1655" s="11" t="s">
        <v>128</v>
      </c>
      <c r="B1655" s="11">
        <v>0</v>
      </c>
      <c r="C1655" s="5" t="s">
        <v>31</v>
      </c>
      <c r="D1655" s="5">
        <v>1965</v>
      </c>
      <c r="E1655" s="5">
        <v>57</v>
      </c>
      <c r="F1655" s="5">
        <v>1.71</v>
      </c>
      <c r="G1655" s="5" t="s">
        <v>16</v>
      </c>
      <c r="H1655" s="10"/>
      <c r="I1655" s="165"/>
      <c r="J1655" s="165"/>
      <c r="K1655" s="165"/>
      <c r="L1655" s="165"/>
    </row>
    <row r="1656" spans="1:12">
      <c r="A1656" s="11" t="s">
        <v>130</v>
      </c>
      <c r="B1656" s="11" t="s">
        <v>1839</v>
      </c>
      <c r="C1656" s="5" t="s">
        <v>31</v>
      </c>
      <c r="D1656" s="5">
        <v>1984</v>
      </c>
      <c r="E1656" s="5">
        <v>54</v>
      </c>
      <c r="F1656" s="5">
        <v>1.63</v>
      </c>
      <c r="G1656" s="5" t="s">
        <v>16</v>
      </c>
      <c r="H1656" s="10"/>
      <c r="I1656" s="165"/>
      <c r="J1656" s="165"/>
      <c r="K1656" s="165"/>
      <c r="L1656" s="165"/>
    </row>
    <row r="1657" spans="1:12">
      <c r="A1657" s="11" t="s">
        <v>137</v>
      </c>
      <c r="B1657" s="11" t="s">
        <v>1845</v>
      </c>
      <c r="C1657" s="5" t="s">
        <v>31</v>
      </c>
      <c r="D1657" s="5">
        <v>1969</v>
      </c>
      <c r="E1657" s="5">
        <v>64</v>
      </c>
      <c r="F1657" s="5">
        <v>1.75</v>
      </c>
      <c r="G1657" s="5" t="s">
        <v>16</v>
      </c>
      <c r="H1657" s="10"/>
      <c r="I1657" s="165"/>
      <c r="J1657" s="165"/>
      <c r="K1657" s="165"/>
      <c r="L1657" s="165"/>
    </row>
    <row r="1658" spans="1:12">
      <c r="A1658" s="11" t="s">
        <v>140</v>
      </c>
      <c r="B1658" s="11" t="s">
        <v>1848</v>
      </c>
      <c r="C1658" s="5" t="s">
        <v>31</v>
      </c>
      <c r="D1658" s="5">
        <v>1968</v>
      </c>
      <c r="E1658" s="5">
        <v>74</v>
      </c>
      <c r="F1658" s="5">
        <v>1.73</v>
      </c>
      <c r="G1658" s="5" t="s">
        <v>16</v>
      </c>
      <c r="H1658" s="10"/>
      <c r="I1658" s="165"/>
      <c r="J1658" s="165"/>
      <c r="K1658" s="165"/>
      <c r="L1658" s="165"/>
    </row>
    <row r="1659" spans="1:12">
      <c r="A1659" s="11" t="s">
        <v>146</v>
      </c>
      <c r="B1659" s="11" t="s">
        <v>1854</v>
      </c>
      <c r="C1659" s="5" t="s">
        <v>31</v>
      </c>
      <c r="D1659" s="5">
        <v>1990</v>
      </c>
      <c r="E1659" s="5">
        <v>62</v>
      </c>
      <c r="F1659" s="5">
        <v>1.6</v>
      </c>
      <c r="G1659" s="5" t="s">
        <v>354</v>
      </c>
      <c r="H1659" s="10"/>
      <c r="I1659" s="165"/>
      <c r="J1659" s="165"/>
      <c r="K1659" s="165"/>
      <c r="L1659" s="165"/>
    </row>
    <row r="1660" spans="1:12">
      <c r="A1660" s="11" t="s">
        <v>150</v>
      </c>
      <c r="B1660" s="11" t="s">
        <v>1858</v>
      </c>
      <c r="C1660" s="5" t="s">
        <v>31</v>
      </c>
      <c r="D1660" s="5">
        <v>1992</v>
      </c>
      <c r="E1660" s="5">
        <v>66</v>
      </c>
      <c r="F1660" s="5">
        <v>1.68</v>
      </c>
      <c r="G1660" s="5" t="s">
        <v>16</v>
      </c>
      <c r="H1660" s="10"/>
      <c r="I1660" s="165"/>
      <c r="J1660" s="165"/>
      <c r="K1660" s="165"/>
      <c r="L1660" s="165"/>
    </row>
    <row r="1661" spans="1:12">
      <c r="A1661" s="11" t="s">
        <v>151</v>
      </c>
      <c r="B1661" s="11" t="s">
        <v>1859</v>
      </c>
      <c r="C1661" s="5" t="s">
        <v>31</v>
      </c>
      <c r="D1661" s="5">
        <v>1998</v>
      </c>
      <c r="E1661" s="5">
        <v>55</v>
      </c>
      <c r="F1661" s="5">
        <v>1.57</v>
      </c>
      <c r="G1661" s="5" t="s">
        <v>16</v>
      </c>
      <c r="H1661" s="10"/>
      <c r="I1661" s="165"/>
      <c r="J1661" s="165"/>
      <c r="K1661" s="165"/>
      <c r="L1661" s="165"/>
    </row>
    <row r="1662" spans="1:12">
      <c r="A1662" s="11" t="s">
        <v>153</v>
      </c>
      <c r="B1662" s="11" t="s">
        <v>1861</v>
      </c>
      <c r="C1662" s="5" t="s">
        <v>31</v>
      </c>
      <c r="D1662" s="5">
        <v>1990</v>
      </c>
      <c r="E1662" s="5">
        <v>60</v>
      </c>
      <c r="F1662" s="5">
        <v>1.68</v>
      </c>
      <c r="G1662" s="5" t="s">
        <v>16</v>
      </c>
      <c r="H1662" s="10"/>
      <c r="I1662" s="165"/>
      <c r="J1662" s="165"/>
      <c r="K1662" s="165"/>
      <c r="L1662" s="165"/>
    </row>
    <row r="1663" spans="1:12">
      <c r="A1663" s="11" t="s">
        <v>166</v>
      </c>
      <c r="B1663" s="11" t="s">
        <v>1873</v>
      </c>
      <c r="C1663" s="5" t="s">
        <v>31</v>
      </c>
      <c r="D1663" s="5">
        <v>1972</v>
      </c>
      <c r="E1663" s="5">
        <v>52.7</v>
      </c>
      <c r="F1663" s="5">
        <v>1.68</v>
      </c>
      <c r="G1663" s="5" t="s">
        <v>16</v>
      </c>
      <c r="H1663" s="10"/>
      <c r="I1663" s="165"/>
      <c r="J1663" s="165"/>
      <c r="K1663" s="165"/>
      <c r="L1663" s="165"/>
    </row>
    <row r="1664" spans="1:12">
      <c r="A1664" s="11" t="s">
        <v>171</v>
      </c>
      <c r="B1664" s="11" t="s">
        <v>1877</v>
      </c>
      <c r="C1664" s="5" t="s">
        <v>31</v>
      </c>
      <c r="D1664" s="5">
        <v>1998</v>
      </c>
      <c r="E1664" s="5">
        <v>51</v>
      </c>
      <c r="F1664" s="5">
        <v>1.61</v>
      </c>
      <c r="G1664" s="5" t="s">
        <v>16</v>
      </c>
      <c r="H1664" s="10"/>
      <c r="I1664" s="165"/>
      <c r="J1664" s="165"/>
      <c r="K1664" s="165"/>
      <c r="L1664" s="165"/>
    </row>
    <row r="1665" spans="1:12">
      <c r="A1665" s="11" t="s">
        <v>175</v>
      </c>
      <c r="B1665" s="11" t="s">
        <v>1881</v>
      </c>
      <c r="C1665" s="5" t="s">
        <v>31</v>
      </c>
      <c r="D1665" s="5">
        <v>1990</v>
      </c>
      <c r="E1665" s="5">
        <v>64</v>
      </c>
      <c r="F1665" s="5">
        <v>1.64</v>
      </c>
      <c r="G1665" s="5" t="s">
        <v>16</v>
      </c>
      <c r="H1665" s="10"/>
      <c r="I1665" s="165"/>
      <c r="J1665" s="165"/>
      <c r="K1665" s="165"/>
      <c r="L1665" s="165"/>
    </row>
    <row r="1666" spans="1:12">
      <c r="A1666" s="11" t="s">
        <v>176</v>
      </c>
      <c r="B1666" s="11">
        <v>0</v>
      </c>
      <c r="C1666" s="5" t="s">
        <v>31</v>
      </c>
      <c r="D1666" s="5">
        <v>1971</v>
      </c>
      <c r="E1666" s="5">
        <v>66</v>
      </c>
      <c r="F1666" s="5">
        <v>1.6</v>
      </c>
      <c r="G1666" s="5" t="s">
        <v>178</v>
      </c>
      <c r="H1666" s="10"/>
      <c r="I1666" s="165"/>
      <c r="J1666" s="165"/>
      <c r="K1666" s="165"/>
      <c r="L1666" s="165"/>
    </row>
    <row r="1667" spans="1:12">
      <c r="A1667" s="11" t="s">
        <v>180</v>
      </c>
      <c r="B1667" s="11" t="s">
        <v>1883</v>
      </c>
      <c r="C1667" s="5" t="s">
        <v>31</v>
      </c>
      <c r="D1667" s="5">
        <v>1993</v>
      </c>
      <c r="E1667" s="5">
        <v>51</v>
      </c>
      <c r="F1667" s="5">
        <v>1.59</v>
      </c>
      <c r="G1667" s="5" t="s">
        <v>16</v>
      </c>
      <c r="H1667" s="10"/>
      <c r="I1667" s="165"/>
      <c r="J1667" s="165"/>
      <c r="K1667" s="165"/>
      <c r="L1667" s="165"/>
    </row>
    <row r="1668" spans="1:12">
      <c r="A1668" s="11" t="s">
        <v>182</v>
      </c>
      <c r="B1668" s="11" t="s">
        <v>1885</v>
      </c>
      <c r="C1668" s="5" t="s">
        <v>31</v>
      </c>
      <c r="D1668" s="5">
        <v>1967</v>
      </c>
      <c r="E1668" s="5">
        <v>71</v>
      </c>
      <c r="F1668" s="5">
        <v>1.7</v>
      </c>
      <c r="G1668" s="5" t="s">
        <v>16</v>
      </c>
      <c r="H1668" s="10"/>
      <c r="I1668" s="165"/>
      <c r="J1668" s="165"/>
      <c r="K1668" s="165"/>
      <c r="L1668" s="165"/>
    </row>
    <row r="1669" spans="1:12">
      <c r="A1669" s="11" t="s">
        <v>184</v>
      </c>
      <c r="B1669" s="11" t="s">
        <v>1887</v>
      </c>
      <c r="C1669" s="5" t="s">
        <v>31</v>
      </c>
      <c r="D1669" s="5">
        <v>1978</v>
      </c>
      <c r="E1669" s="5">
        <v>60</v>
      </c>
      <c r="F1669" s="5">
        <v>1.78</v>
      </c>
      <c r="G1669" s="5" t="s">
        <v>16</v>
      </c>
      <c r="H1669" s="10"/>
      <c r="I1669" s="165"/>
      <c r="J1669" s="165"/>
      <c r="K1669" s="165"/>
      <c r="L1669" s="165"/>
    </row>
    <row r="1670" spans="1:12">
      <c r="A1670" s="11" t="s">
        <v>185</v>
      </c>
      <c r="B1670" s="11" t="s">
        <v>1888</v>
      </c>
      <c r="C1670" s="5" t="s">
        <v>31</v>
      </c>
      <c r="D1670" s="5">
        <v>1974</v>
      </c>
      <c r="E1670" s="5">
        <v>86</v>
      </c>
      <c r="F1670" s="5">
        <v>1.74</v>
      </c>
      <c r="G1670" s="5" t="s">
        <v>16</v>
      </c>
      <c r="H1670" s="10"/>
      <c r="I1670" s="165"/>
      <c r="J1670" s="165"/>
      <c r="K1670" s="165"/>
      <c r="L1670" s="165"/>
    </row>
    <row r="1671" spans="1:12">
      <c r="A1671" s="11" t="s">
        <v>189</v>
      </c>
      <c r="B1671" s="11" t="s">
        <v>1892</v>
      </c>
      <c r="C1671" s="5" t="s">
        <v>31</v>
      </c>
      <c r="D1671" s="5">
        <v>1999</v>
      </c>
      <c r="E1671" s="5">
        <v>56</v>
      </c>
      <c r="F1671" s="5">
        <v>1.62</v>
      </c>
      <c r="G1671" s="5" t="s">
        <v>16</v>
      </c>
      <c r="H1671" s="10"/>
      <c r="I1671" s="165"/>
      <c r="J1671" s="165"/>
      <c r="K1671" s="165"/>
      <c r="L1671" s="165"/>
    </row>
    <row r="1672" spans="1:12">
      <c r="A1672" s="11" t="s">
        <v>190</v>
      </c>
      <c r="B1672" s="11" t="s">
        <v>1893</v>
      </c>
      <c r="C1672" s="5" t="s">
        <v>31</v>
      </c>
      <c r="D1672" s="5">
        <v>1967</v>
      </c>
      <c r="E1672" s="5">
        <v>55</v>
      </c>
      <c r="F1672" s="5">
        <v>1.66</v>
      </c>
      <c r="G1672" s="5" t="s">
        <v>16</v>
      </c>
      <c r="H1672" s="10"/>
      <c r="I1672" s="165"/>
      <c r="J1672" s="165"/>
      <c r="K1672" s="165"/>
      <c r="L1672" s="165"/>
    </row>
    <row r="1673" spans="1:12">
      <c r="A1673" s="11" t="s">
        <v>191</v>
      </c>
      <c r="B1673" s="11" t="s">
        <v>1894</v>
      </c>
      <c r="C1673" s="5" t="s">
        <v>31</v>
      </c>
      <c r="D1673" s="5">
        <v>1963</v>
      </c>
      <c r="E1673" s="5">
        <v>70</v>
      </c>
      <c r="F1673" s="5">
        <v>1.72</v>
      </c>
      <c r="G1673" s="5" t="s">
        <v>16</v>
      </c>
      <c r="H1673" s="10"/>
      <c r="I1673" s="165"/>
      <c r="J1673" s="165"/>
      <c r="K1673" s="165"/>
      <c r="L1673" s="165"/>
    </row>
    <row r="1674" spans="1:12">
      <c r="A1674" s="11" t="s">
        <v>195</v>
      </c>
      <c r="B1674" s="11" t="s">
        <v>1898</v>
      </c>
      <c r="C1674" s="5" t="s">
        <v>31</v>
      </c>
      <c r="D1674" s="5">
        <v>1963</v>
      </c>
      <c r="E1674" s="5">
        <v>79</v>
      </c>
      <c r="F1674" s="5">
        <v>1.78</v>
      </c>
      <c r="G1674" s="5" t="s">
        <v>16</v>
      </c>
      <c r="H1674" s="10"/>
      <c r="I1674" s="165"/>
      <c r="J1674" s="165"/>
      <c r="K1674" s="165"/>
      <c r="L1674" s="165"/>
    </row>
    <row r="1675" spans="1:12">
      <c r="A1675" s="11" t="s">
        <v>199</v>
      </c>
      <c r="B1675" s="11" t="s">
        <v>1902</v>
      </c>
      <c r="C1675" s="5" t="s">
        <v>31</v>
      </c>
      <c r="D1675" s="5">
        <v>1981</v>
      </c>
      <c r="E1675" s="5">
        <v>63</v>
      </c>
      <c r="F1675" s="5">
        <v>1.63</v>
      </c>
      <c r="G1675" s="5" t="s">
        <v>16</v>
      </c>
      <c r="H1675" s="10"/>
      <c r="I1675" s="165"/>
      <c r="J1675" s="165"/>
      <c r="K1675" s="165"/>
      <c r="L1675" s="165"/>
    </row>
    <row r="1676" spans="1:12">
      <c r="A1676" s="11" t="s">
        <v>202</v>
      </c>
      <c r="B1676" s="11" t="s">
        <v>1905</v>
      </c>
      <c r="C1676" s="5" t="s">
        <v>31</v>
      </c>
      <c r="D1676" s="5">
        <v>1984</v>
      </c>
      <c r="E1676" s="5">
        <v>63</v>
      </c>
      <c r="F1676" s="5">
        <v>1.68</v>
      </c>
      <c r="G1676" s="5" t="s">
        <v>16</v>
      </c>
      <c r="H1676" s="10"/>
      <c r="I1676" s="165"/>
      <c r="J1676" s="165"/>
      <c r="K1676" s="165"/>
      <c r="L1676" s="165"/>
    </row>
    <row r="1677" spans="1:12">
      <c r="A1677" s="11" t="s">
        <v>203</v>
      </c>
      <c r="B1677" s="11" t="s">
        <v>1906</v>
      </c>
      <c r="C1677" s="5" t="s">
        <v>31</v>
      </c>
      <c r="D1677" s="5">
        <v>1983</v>
      </c>
      <c r="E1677" s="5">
        <v>53</v>
      </c>
      <c r="F1677" s="5">
        <v>1.63</v>
      </c>
      <c r="G1677" s="5" t="s">
        <v>16</v>
      </c>
      <c r="H1677" s="10"/>
      <c r="I1677" s="165"/>
      <c r="J1677" s="165"/>
      <c r="K1677" s="165"/>
      <c r="L1677" s="165"/>
    </row>
    <row r="1678" spans="1:12">
      <c r="A1678" s="11" t="s">
        <v>204</v>
      </c>
      <c r="B1678" s="11" t="s">
        <v>1907</v>
      </c>
      <c r="C1678" s="5" t="s">
        <v>31</v>
      </c>
      <c r="D1678" s="45">
        <v>1974</v>
      </c>
      <c r="E1678" s="5">
        <v>74</v>
      </c>
      <c r="F1678" s="5">
        <v>1.65</v>
      </c>
      <c r="G1678" s="5" t="s">
        <v>16</v>
      </c>
      <c r="H1678" s="10"/>
      <c r="I1678" s="165"/>
      <c r="J1678" s="165"/>
      <c r="K1678" s="165" t="s">
        <v>15</v>
      </c>
      <c r="L1678" s="165" t="s">
        <v>935</v>
      </c>
    </row>
    <row r="1679" spans="1:12">
      <c r="A1679" s="11" t="s">
        <v>206</v>
      </c>
      <c r="B1679" s="11" t="s">
        <v>1909</v>
      </c>
      <c r="C1679" s="5" t="s">
        <v>31</v>
      </c>
      <c r="D1679" s="5">
        <v>2001</v>
      </c>
      <c r="E1679" s="5">
        <v>53.1</v>
      </c>
      <c r="F1679" s="5">
        <v>1.61</v>
      </c>
      <c r="G1679" s="5" t="s">
        <v>16</v>
      </c>
      <c r="H1679" s="10"/>
      <c r="I1679" s="165"/>
      <c r="J1679" s="165"/>
      <c r="K1679" s="165"/>
      <c r="L1679" s="165"/>
    </row>
    <row r="1680" spans="1:12">
      <c r="A1680" s="11" t="s">
        <v>207</v>
      </c>
      <c r="B1680" s="11" t="s">
        <v>1910</v>
      </c>
      <c r="C1680" s="5" t="s">
        <v>31</v>
      </c>
      <c r="D1680" s="45">
        <v>1960</v>
      </c>
      <c r="E1680" s="6">
        <v>55</v>
      </c>
      <c r="F1680" s="6">
        <v>1.56</v>
      </c>
      <c r="G1680" s="5" t="s">
        <v>16</v>
      </c>
      <c r="H1680" s="10"/>
      <c r="I1680" s="165"/>
      <c r="J1680" s="165"/>
      <c r="K1680" s="165" t="s">
        <v>243</v>
      </c>
      <c r="L1680" s="165" t="s">
        <v>210</v>
      </c>
    </row>
    <row r="1681" spans="1:12">
      <c r="A1681" s="11" t="s">
        <v>208</v>
      </c>
      <c r="B1681" s="11" t="s">
        <v>1911</v>
      </c>
      <c r="C1681" s="5" t="s">
        <v>31</v>
      </c>
      <c r="D1681" s="45">
        <v>1959</v>
      </c>
      <c r="E1681" s="6">
        <v>57</v>
      </c>
      <c r="F1681" s="6">
        <v>1.58</v>
      </c>
      <c r="G1681" s="5" t="s">
        <v>16</v>
      </c>
      <c r="H1681" s="10"/>
      <c r="I1681" s="165"/>
      <c r="J1681" s="165"/>
      <c r="K1681" s="165"/>
      <c r="L1681" s="165"/>
    </row>
    <row r="1682" spans="1:12">
      <c r="A1682" s="11" t="s">
        <v>213</v>
      </c>
      <c r="B1682" s="11" t="s">
        <v>1913</v>
      </c>
      <c r="C1682" s="5" t="s">
        <v>31</v>
      </c>
      <c r="D1682" s="5">
        <v>1964</v>
      </c>
      <c r="E1682" s="6">
        <v>60</v>
      </c>
      <c r="F1682" s="6">
        <v>1.67</v>
      </c>
      <c r="G1682" s="5" t="s">
        <v>16</v>
      </c>
      <c r="H1682" s="10"/>
      <c r="I1682" s="165"/>
      <c r="J1682" s="165"/>
      <c r="K1682" s="165"/>
      <c r="L1682" s="165"/>
    </row>
    <row r="1683" spans="1:12">
      <c r="A1683" s="11" t="s">
        <v>214</v>
      </c>
      <c r="B1683" s="11" t="s">
        <v>1914</v>
      </c>
      <c r="C1683" s="5" t="s">
        <v>31</v>
      </c>
      <c r="D1683" s="5">
        <v>1958</v>
      </c>
      <c r="E1683" s="6">
        <v>74</v>
      </c>
      <c r="F1683" s="6">
        <v>1.64</v>
      </c>
      <c r="G1683" s="5" t="s">
        <v>16</v>
      </c>
      <c r="H1683" s="10"/>
      <c r="I1683" s="165"/>
      <c r="J1683" s="165"/>
      <c r="K1683" s="165"/>
      <c r="L1683" s="165"/>
    </row>
    <row r="1684" spans="1:12">
      <c r="A1684" s="11" t="s">
        <v>215</v>
      </c>
      <c r="B1684" s="11" t="s">
        <v>1915</v>
      </c>
      <c r="C1684" s="5" t="s">
        <v>31</v>
      </c>
      <c r="D1684" s="5">
        <v>1978</v>
      </c>
      <c r="E1684" s="6">
        <v>46</v>
      </c>
      <c r="F1684" s="6">
        <v>1.56</v>
      </c>
      <c r="G1684" s="5" t="s">
        <v>16</v>
      </c>
      <c r="H1684" s="10"/>
      <c r="I1684" s="165"/>
      <c r="J1684" s="165"/>
      <c r="K1684" s="165"/>
      <c r="L1684" s="165"/>
    </row>
    <row r="1685" spans="1:12">
      <c r="A1685" s="11" t="s">
        <v>218</v>
      </c>
      <c r="B1685" s="11" t="s">
        <v>1918</v>
      </c>
      <c r="C1685" s="5" t="s">
        <v>31</v>
      </c>
      <c r="D1685" s="5">
        <v>1966</v>
      </c>
      <c r="E1685" s="6">
        <v>67</v>
      </c>
      <c r="F1685" s="6">
        <v>1.68</v>
      </c>
      <c r="G1685" s="5" t="s">
        <v>16</v>
      </c>
      <c r="H1685" s="10"/>
      <c r="I1685" s="165"/>
      <c r="J1685" s="165"/>
      <c r="K1685" s="165"/>
      <c r="L1685" s="165"/>
    </row>
    <row r="1686" spans="1:12">
      <c r="A1686" s="11" t="s">
        <v>224</v>
      </c>
      <c r="B1686" s="11" t="s">
        <v>1922</v>
      </c>
      <c r="C1686" s="6" t="s">
        <v>31</v>
      </c>
      <c r="D1686" s="5">
        <v>1994</v>
      </c>
      <c r="E1686" s="6">
        <v>50</v>
      </c>
      <c r="F1686" s="6">
        <v>1.58</v>
      </c>
      <c r="G1686" s="5" t="s">
        <v>16</v>
      </c>
      <c r="H1686" s="10"/>
      <c r="I1686" s="165"/>
      <c r="J1686" s="165"/>
      <c r="K1686" s="165"/>
      <c r="L1686" s="165"/>
    </row>
    <row r="1687" spans="1:12">
      <c r="A1687" s="11" t="s">
        <v>227</v>
      </c>
      <c r="B1687" s="11" t="s">
        <v>1925</v>
      </c>
      <c r="C1687" s="6" t="s">
        <v>31</v>
      </c>
      <c r="D1687" s="5">
        <v>1951</v>
      </c>
      <c r="E1687" s="6">
        <v>74</v>
      </c>
      <c r="F1687" s="6">
        <v>1.6</v>
      </c>
      <c r="G1687" s="5" t="s">
        <v>16</v>
      </c>
      <c r="H1687" s="10"/>
      <c r="I1687" s="165"/>
      <c r="J1687" s="165"/>
      <c r="K1687" s="165"/>
      <c r="L1687" s="165"/>
    </row>
    <row r="1688" spans="1:12">
      <c r="A1688" s="11" t="s">
        <v>228</v>
      </c>
      <c r="B1688" s="11" t="s">
        <v>1926</v>
      </c>
      <c r="C1688" s="6" t="s">
        <v>31</v>
      </c>
      <c r="D1688" s="5">
        <v>1960</v>
      </c>
      <c r="E1688" s="6">
        <v>65</v>
      </c>
      <c r="F1688" s="117">
        <v>1.62</v>
      </c>
      <c r="G1688" s="5" t="s">
        <v>16</v>
      </c>
      <c r="H1688" s="10"/>
      <c r="I1688" s="165"/>
      <c r="J1688" s="165"/>
      <c r="K1688" s="165"/>
      <c r="L1688" s="165"/>
    </row>
    <row r="1689" spans="1:12">
      <c r="A1689" s="11" t="s">
        <v>229</v>
      </c>
      <c r="B1689" s="11" t="s">
        <v>1927</v>
      </c>
      <c r="C1689" s="6" t="s">
        <v>31</v>
      </c>
      <c r="D1689" s="5">
        <v>1993</v>
      </c>
      <c r="E1689" s="6">
        <v>52</v>
      </c>
      <c r="F1689" s="6">
        <v>1.67</v>
      </c>
      <c r="G1689" s="5" t="s">
        <v>16</v>
      </c>
      <c r="H1689" s="10"/>
      <c r="I1689" s="165"/>
      <c r="J1689" s="165"/>
      <c r="K1689" s="165"/>
      <c r="L1689" s="165"/>
    </row>
    <row r="1690" spans="1:12">
      <c r="A1690" s="11" t="s">
        <v>233</v>
      </c>
      <c r="B1690" s="11" t="s">
        <v>1931</v>
      </c>
      <c r="C1690" s="6" t="s">
        <v>31</v>
      </c>
      <c r="D1690" s="5">
        <v>1994</v>
      </c>
      <c r="E1690" s="6">
        <v>70</v>
      </c>
      <c r="F1690" s="6">
        <v>1.7</v>
      </c>
      <c r="G1690" s="5" t="s">
        <v>16</v>
      </c>
      <c r="H1690" s="10"/>
      <c r="I1690" s="165"/>
      <c r="J1690" s="165"/>
      <c r="K1690" s="165"/>
      <c r="L1690" s="165"/>
    </row>
    <row r="1691" spans="1:12">
      <c r="A1691" s="11" t="s">
        <v>236</v>
      </c>
      <c r="B1691" s="11" t="s">
        <v>1934</v>
      </c>
      <c r="C1691" s="6" t="s">
        <v>31</v>
      </c>
      <c r="D1691" s="5">
        <v>1987</v>
      </c>
      <c r="E1691" s="6">
        <v>65</v>
      </c>
      <c r="F1691" s="6">
        <v>1.67</v>
      </c>
      <c r="G1691" s="5" t="s">
        <v>16</v>
      </c>
      <c r="H1691" s="10"/>
      <c r="I1691" s="165"/>
      <c r="J1691" s="165"/>
      <c r="K1691" s="165"/>
      <c r="L1691" s="165"/>
    </row>
    <row r="1692" spans="1:12">
      <c r="A1692" s="11" t="s">
        <v>238</v>
      </c>
      <c r="B1692" s="11" t="s">
        <v>1936</v>
      </c>
      <c r="C1692" s="6" t="s">
        <v>31</v>
      </c>
      <c r="D1692" s="5">
        <v>1992</v>
      </c>
      <c r="E1692" s="6">
        <v>74</v>
      </c>
      <c r="F1692" s="6">
        <v>1.6</v>
      </c>
      <c r="G1692" s="5" t="s">
        <v>16</v>
      </c>
      <c r="H1692" s="10"/>
      <c r="I1692" s="165"/>
      <c r="J1692" s="165"/>
      <c r="K1692" s="165"/>
      <c r="L1692" s="165"/>
    </row>
    <row r="1693" spans="1:12">
      <c r="A1693" s="11" t="s">
        <v>245</v>
      </c>
      <c r="B1693" s="11" t="s">
        <v>1942</v>
      </c>
      <c r="C1693" s="6" t="s">
        <v>31</v>
      </c>
      <c r="D1693" s="5">
        <v>1959</v>
      </c>
      <c r="E1693" s="6">
        <v>77</v>
      </c>
      <c r="F1693" s="6">
        <v>1.74</v>
      </c>
      <c r="G1693" s="5" t="s">
        <v>16</v>
      </c>
      <c r="H1693" s="10"/>
      <c r="I1693" s="165"/>
      <c r="J1693" s="165"/>
      <c r="K1693" s="165"/>
      <c r="L1693" s="165"/>
    </row>
    <row r="1694" spans="1:12">
      <c r="A1694" s="11" t="s">
        <v>246</v>
      </c>
      <c r="B1694" s="11" t="s">
        <v>1943</v>
      </c>
      <c r="C1694" s="6" t="s">
        <v>31</v>
      </c>
      <c r="D1694" s="5">
        <v>1995</v>
      </c>
      <c r="E1694" s="6">
        <v>55</v>
      </c>
      <c r="F1694" s="6">
        <v>1.69</v>
      </c>
      <c r="G1694" s="5" t="s">
        <v>16</v>
      </c>
      <c r="H1694" s="10"/>
      <c r="I1694" s="165"/>
      <c r="J1694" s="165"/>
      <c r="K1694" s="165"/>
      <c r="L1694" s="165"/>
    </row>
    <row r="1695" spans="1:12">
      <c r="A1695" s="11" t="s">
        <v>248</v>
      </c>
      <c r="B1695" s="11" t="s">
        <v>1945</v>
      </c>
      <c r="C1695" s="6" t="s">
        <v>31</v>
      </c>
      <c r="D1695" s="5">
        <v>1993</v>
      </c>
      <c r="E1695" s="6">
        <v>53</v>
      </c>
      <c r="F1695" s="6">
        <v>1.59</v>
      </c>
      <c r="G1695" s="5" t="s">
        <v>16</v>
      </c>
      <c r="H1695" s="10"/>
      <c r="I1695" s="165"/>
      <c r="J1695" s="165"/>
      <c r="K1695" s="165"/>
      <c r="L1695" s="165"/>
    </row>
    <row r="1696" spans="1:12">
      <c r="A1696" s="11" t="s">
        <v>260</v>
      </c>
      <c r="B1696" s="11" t="s">
        <v>1950</v>
      </c>
      <c r="C1696" s="6" t="s">
        <v>31</v>
      </c>
      <c r="D1696" s="5">
        <v>1999</v>
      </c>
      <c r="E1696" s="6">
        <v>47</v>
      </c>
      <c r="F1696" s="6">
        <v>1.57</v>
      </c>
      <c r="G1696" s="5" t="s">
        <v>16</v>
      </c>
      <c r="H1696" s="10"/>
      <c r="I1696" s="165"/>
      <c r="J1696" s="165"/>
      <c r="K1696" s="165"/>
      <c r="L1696" s="165"/>
    </row>
    <row r="1697" spans="1:12">
      <c r="A1697" s="11" t="s">
        <v>262</v>
      </c>
      <c r="B1697" s="11" t="s">
        <v>1952</v>
      </c>
      <c r="C1697" s="6" t="s">
        <v>31</v>
      </c>
      <c r="D1697" s="5">
        <v>2003</v>
      </c>
      <c r="E1697" s="6">
        <v>57</v>
      </c>
      <c r="F1697" s="6">
        <v>1.65</v>
      </c>
      <c r="G1697" s="5" t="s">
        <v>16</v>
      </c>
      <c r="H1697" s="10"/>
      <c r="I1697" s="165"/>
      <c r="J1697" s="165"/>
      <c r="K1697" s="165"/>
      <c r="L1697" s="165"/>
    </row>
    <row r="1698" spans="1:12">
      <c r="A1698" s="11" t="s">
        <v>295</v>
      </c>
      <c r="B1698" s="11" t="s">
        <v>1971</v>
      </c>
      <c r="C1698" s="6" t="s">
        <v>31</v>
      </c>
      <c r="D1698" s="5">
        <v>1962</v>
      </c>
      <c r="E1698" s="6">
        <v>65</v>
      </c>
      <c r="F1698" s="6">
        <v>1.57</v>
      </c>
      <c r="G1698" s="5" t="s">
        <v>16</v>
      </c>
      <c r="H1698" s="10"/>
      <c r="I1698" s="165"/>
      <c r="J1698" s="165"/>
      <c r="K1698" s="165"/>
      <c r="L1698" s="165"/>
    </row>
    <row r="1699" spans="1:12">
      <c r="A1699" s="11" t="s">
        <v>302</v>
      </c>
      <c r="B1699" s="11" t="s">
        <v>1975</v>
      </c>
      <c r="C1699" s="6" t="s">
        <v>31</v>
      </c>
      <c r="D1699" s="5">
        <v>1985</v>
      </c>
      <c r="E1699" s="6">
        <v>52</v>
      </c>
      <c r="F1699" s="6">
        <v>1.58</v>
      </c>
      <c r="G1699" s="5" t="s">
        <v>16</v>
      </c>
      <c r="H1699" s="10"/>
      <c r="I1699" s="165"/>
      <c r="J1699" s="165"/>
      <c r="K1699" s="165"/>
      <c r="L1699" s="165"/>
    </row>
    <row r="1700" spans="1:12">
      <c r="A1700" s="11" t="s">
        <v>318</v>
      </c>
      <c r="B1700" s="11" t="s">
        <v>1986</v>
      </c>
      <c r="C1700" s="55" t="s">
        <v>31</v>
      </c>
      <c r="D1700" s="44">
        <v>1978</v>
      </c>
      <c r="E1700" s="55">
        <v>50</v>
      </c>
      <c r="F1700" s="55">
        <v>1.58</v>
      </c>
      <c r="G1700" s="44" t="s">
        <v>16</v>
      </c>
      <c r="H1700" s="10"/>
      <c r="I1700" s="165"/>
      <c r="J1700" s="165"/>
      <c r="K1700" s="165"/>
      <c r="L1700" s="165"/>
    </row>
    <row r="1701" spans="1:12">
      <c r="A1701" s="11" t="s">
        <v>320</v>
      </c>
      <c r="B1701" s="11" t="s">
        <v>1988</v>
      </c>
      <c r="C1701" s="6" t="s">
        <v>31</v>
      </c>
      <c r="D1701" s="5">
        <v>1960</v>
      </c>
      <c r="E1701" s="6">
        <v>64</v>
      </c>
      <c r="F1701" s="6">
        <v>1.63</v>
      </c>
      <c r="G1701" s="5" t="s">
        <v>16</v>
      </c>
      <c r="H1701" s="10"/>
      <c r="I1701" s="165"/>
      <c r="J1701" s="165"/>
      <c r="K1701" s="165"/>
      <c r="L1701" s="165"/>
    </row>
    <row r="1702" spans="1:12">
      <c r="A1702" s="11" t="s">
        <v>321</v>
      </c>
      <c r="B1702" s="11">
        <v>0</v>
      </c>
      <c r="C1702" s="6" t="s">
        <v>31</v>
      </c>
      <c r="D1702" s="5">
        <v>2002</v>
      </c>
      <c r="E1702" s="6">
        <v>62</v>
      </c>
      <c r="F1702" s="6">
        <v>1.62</v>
      </c>
      <c r="G1702" s="5" t="s">
        <v>16</v>
      </c>
      <c r="H1702" s="10"/>
      <c r="I1702" s="165"/>
      <c r="J1702" s="165"/>
      <c r="K1702" s="165"/>
      <c r="L1702" s="165"/>
    </row>
    <row r="1703" spans="1:12">
      <c r="A1703" s="11" t="s">
        <v>327</v>
      </c>
      <c r="B1703" s="11" t="s">
        <v>1992</v>
      </c>
      <c r="C1703" s="6" t="s">
        <v>31</v>
      </c>
      <c r="D1703" s="5">
        <v>2003</v>
      </c>
      <c r="E1703" s="6">
        <v>53</v>
      </c>
      <c r="F1703" s="6">
        <v>1.6</v>
      </c>
      <c r="G1703" s="5" t="s">
        <v>16</v>
      </c>
      <c r="H1703" s="10"/>
      <c r="I1703" s="165"/>
      <c r="J1703" s="165"/>
      <c r="K1703" s="165"/>
      <c r="L1703" s="165"/>
    </row>
    <row r="1704" spans="1:12">
      <c r="A1704" s="11" t="s">
        <v>355</v>
      </c>
      <c r="B1704" s="11" t="s">
        <v>2002</v>
      </c>
      <c r="C1704" s="6" t="s">
        <v>31</v>
      </c>
      <c r="D1704" s="5">
        <v>1958</v>
      </c>
      <c r="E1704" s="6">
        <v>53</v>
      </c>
      <c r="F1704" s="6">
        <v>1.52</v>
      </c>
      <c r="G1704" s="5" t="s">
        <v>16</v>
      </c>
      <c r="H1704" s="10"/>
      <c r="I1704" s="165"/>
      <c r="J1704" s="165"/>
      <c r="K1704" s="165"/>
      <c r="L1704" s="165"/>
    </row>
    <row r="1705" spans="1:12">
      <c r="A1705" s="11" t="s">
        <v>356</v>
      </c>
      <c r="B1705" s="11" t="s">
        <v>2003</v>
      </c>
      <c r="C1705" s="6" t="s">
        <v>31</v>
      </c>
      <c r="D1705" s="5">
        <v>1968</v>
      </c>
      <c r="E1705" s="6">
        <v>47</v>
      </c>
      <c r="F1705" s="6">
        <v>1.68</v>
      </c>
      <c r="G1705" s="5" t="s">
        <v>16</v>
      </c>
      <c r="H1705" s="10"/>
      <c r="I1705" s="165"/>
      <c r="J1705" s="165"/>
      <c r="K1705" s="165"/>
      <c r="L1705" s="165"/>
    </row>
    <row r="1706" spans="1:12">
      <c r="A1706" s="11" t="s">
        <v>357</v>
      </c>
      <c r="B1706" s="11" t="s">
        <v>2004</v>
      </c>
      <c r="C1706" s="6" t="s">
        <v>31</v>
      </c>
      <c r="D1706" s="5">
        <v>2001</v>
      </c>
      <c r="E1706" s="6">
        <v>75</v>
      </c>
      <c r="F1706" s="6">
        <v>1.7</v>
      </c>
      <c r="G1706" s="5" t="s">
        <v>16</v>
      </c>
      <c r="H1706" s="10"/>
      <c r="I1706" s="165"/>
      <c r="J1706" s="165"/>
      <c r="K1706" s="165"/>
      <c r="L1706" s="165"/>
    </row>
    <row r="1707" spans="1:12">
      <c r="A1707" s="11" t="s">
        <v>358</v>
      </c>
      <c r="B1707" s="11" t="s">
        <v>2005</v>
      </c>
      <c r="C1707" s="6" t="s">
        <v>31</v>
      </c>
      <c r="D1707" s="5">
        <v>1975</v>
      </c>
      <c r="E1707" s="6">
        <v>61</v>
      </c>
      <c r="F1707" s="6">
        <v>1.65</v>
      </c>
      <c r="G1707" s="5" t="s">
        <v>16</v>
      </c>
      <c r="H1707" s="10"/>
      <c r="I1707" s="165"/>
      <c r="J1707" s="165"/>
      <c r="K1707" s="165"/>
      <c r="L1707" s="165"/>
    </row>
    <row r="1708" spans="1:12">
      <c r="A1708" s="11" t="s">
        <v>379</v>
      </c>
      <c r="B1708" s="11" t="s">
        <v>2008</v>
      </c>
      <c r="C1708" s="6" t="s">
        <v>31</v>
      </c>
      <c r="D1708" s="5">
        <v>1980</v>
      </c>
      <c r="E1708" s="6">
        <v>63</v>
      </c>
      <c r="F1708" s="6">
        <v>1.73</v>
      </c>
      <c r="G1708" s="5" t="s">
        <v>16</v>
      </c>
      <c r="H1708" s="10"/>
      <c r="I1708" s="165"/>
      <c r="J1708" s="165"/>
      <c r="K1708" s="165"/>
      <c r="L1708" s="165"/>
    </row>
    <row r="1709" spans="1:12">
      <c r="A1709" s="11" t="s">
        <v>381</v>
      </c>
      <c r="B1709" s="11" t="s">
        <v>2010</v>
      </c>
      <c r="C1709" s="6" t="s">
        <v>31</v>
      </c>
      <c r="D1709" s="5">
        <v>1980</v>
      </c>
      <c r="E1709" s="6">
        <v>52</v>
      </c>
      <c r="F1709" s="6">
        <v>1.74</v>
      </c>
      <c r="G1709" s="5" t="s">
        <v>16</v>
      </c>
      <c r="H1709" s="10"/>
      <c r="I1709" s="165"/>
      <c r="J1709" s="165"/>
      <c r="K1709" s="165"/>
      <c r="L1709" s="165"/>
    </row>
    <row r="1710" spans="1:12">
      <c r="A1710" s="11" t="s">
        <v>456</v>
      </c>
      <c r="B1710" s="11" t="s">
        <v>2018</v>
      </c>
      <c r="C1710" s="6" t="s">
        <v>31</v>
      </c>
      <c r="D1710" s="5">
        <v>1969</v>
      </c>
      <c r="E1710" s="6">
        <v>72</v>
      </c>
      <c r="F1710" s="6">
        <v>1.65</v>
      </c>
      <c r="G1710" s="5" t="s">
        <v>16</v>
      </c>
      <c r="H1710" s="10"/>
      <c r="I1710" s="165"/>
      <c r="J1710" s="165"/>
      <c r="K1710" s="165"/>
      <c r="L1710" s="165"/>
    </row>
    <row r="1711" spans="1:12">
      <c r="A1711" s="11" t="s">
        <v>458</v>
      </c>
      <c r="B1711" s="11" t="s">
        <v>2020</v>
      </c>
      <c r="C1711" s="6" t="s">
        <v>31</v>
      </c>
      <c r="D1711" s="5">
        <v>1981</v>
      </c>
      <c r="E1711" s="6">
        <v>71</v>
      </c>
      <c r="F1711" s="6">
        <v>1.66</v>
      </c>
      <c r="G1711" s="5" t="s">
        <v>16</v>
      </c>
      <c r="H1711" s="10"/>
      <c r="I1711" s="165"/>
      <c r="J1711" s="165"/>
      <c r="K1711" s="165"/>
      <c r="L1711" s="165"/>
    </row>
    <row r="1712" spans="1:12">
      <c r="A1712" s="11" t="s">
        <v>459</v>
      </c>
      <c r="B1712" s="11" t="s">
        <v>2021</v>
      </c>
      <c r="C1712" s="6" t="s">
        <v>31</v>
      </c>
      <c r="D1712" s="5">
        <v>1986</v>
      </c>
      <c r="E1712" s="6">
        <v>62</v>
      </c>
      <c r="F1712" s="6">
        <v>1.7</v>
      </c>
      <c r="G1712" s="5" t="s">
        <v>16</v>
      </c>
      <c r="H1712" s="10"/>
      <c r="I1712" s="165"/>
      <c r="J1712" s="165"/>
      <c r="K1712" s="165"/>
      <c r="L1712" s="165"/>
    </row>
    <row r="1713" spans="1:12">
      <c r="A1713" s="11" t="s">
        <v>507</v>
      </c>
      <c r="B1713" s="11" t="s">
        <v>2023</v>
      </c>
      <c r="C1713" s="6" t="s">
        <v>31</v>
      </c>
      <c r="D1713" s="5">
        <v>1993</v>
      </c>
      <c r="E1713" s="6">
        <v>53</v>
      </c>
      <c r="F1713" s="6">
        <v>1.69</v>
      </c>
      <c r="G1713" s="5" t="s">
        <v>16</v>
      </c>
      <c r="H1713" s="10"/>
      <c r="I1713" s="165"/>
      <c r="J1713" s="165"/>
      <c r="K1713" s="165"/>
      <c r="L1713" s="165"/>
    </row>
    <row r="1714" spans="1:12">
      <c r="A1714" s="11" t="s">
        <v>509</v>
      </c>
      <c r="B1714" s="11" t="s">
        <v>2025</v>
      </c>
      <c r="C1714" s="6" t="s">
        <v>31</v>
      </c>
      <c r="D1714" s="5">
        <v>1953</v>
      </c>
      <c r="E1714" s="6">
        <v>58</v>
      </c>
      <c r="F1714" s="6">
        <v>1.59</v>
      </c>
      <c r="G1714" s="5" t="s">
        <v>16</v>
      </c>
      <c r="H1714" s="10"/>
      <c r="I1714" s="165"/>
      <c r="J1714" s="165"/>
      <c r="K1714" s="165"/>
      <c r="L1714" s="165"/>
    </row>
    <row r="1715" spans="1:12">
      <c r="A1715" s="11" t="s">
        <v>512</v>
      </c>
      <c r="B1715" s="11" t="s">
        <v>2028</v>
      </c>
      <c r="C1715" s="6" t="s">
        <v>31</v>
      </c>
      <c r="D1715" s="5">
        <v>1996</v>
      </c>
      <c r="E1715" s="6">
        <v>43</v>
      </c>
      <c r="F1715" s="6">
        <v>1.58</v>
      </c>
      <c r="G1715" s="5" t="s">
        <v>16</v>
      </c>
      <c r="H1715" s="10"/>
      <c r="I1715" s="165"/>
      <c r="J1715" s="165"/>
      <c r="K1715" s="165"/>
      <c r="L1715" s="165"/>
    </row>
    <row r="1716" spans="1:12">
      <c r="A1716" s="11" t="s">
        <v>515</v>
      </c>
      <c r="B1716" s="11" t="s">
        <v>2031</v>
      </c>
      <c r="C1716" s="6" t="s">
        <v>31</v>
      </c>
      <c r="D1716" s="5">
        <v>1996</v>
      </c>
      <c r="E1716" s="6">
        <v>53</v>
      </c>
      <c r="F1716" s="6">
        <v>1.64</v>
      </c>
      <c r="G1716" s="5" t="s">
        <v>16</v>
      </c>
      <c r="H1716" s="10"/>
      <c r="I1716" s="165"/>
      <c r="J1716" s="165"/>
      <c r="K1716" s="165"/>
      <c r="L1716" s="165"/>
    </row>
    <row r="1717" spans="1:12">
      <c r="A1717" s="11" t="s">
        <v>520</v>
      </c>
      <c r="B1717" s="11" t="s">
        <v>2036</v>
      </c>
      <c r="C1717" s="6" t="s">
        <v>31</v>
      </c>
      <c r="D1717" s="5">
        <v>1986</v>
      </c>
      <c r="E1717" s="6">
        <v>68</v>
      </c>
      <c r="F1717" s="6">
        <v>1.68</v>
      </c>
      <c r="G1717" s="5" t="s">
        <v>525</v>
      </c>
      <c r="H1717" s="10"/>
      <c r="I1717" s="165"/>
      <c r="J1717" s="165"/>
      <c r="K1717" s="165"/>
      <c r="L1717" s="165"/>
    </row>
    <row r="1718" spans="1:12">
      <c r="A1718" s="11" t="s">
        <v>524</v>
      </c>
      <c r="B1718" s="11">
        <v>0</v>
      </c>
      <c r="C1718" s="55" t="s">
        <v>31</v>
      </c>
      <c r="D1718" s="44">
        <v>1993</v>
      </c>
      <c r="E1718" s="55">
        <v>80</v>
      </c>
      <c r="F1718" s="55">
        <v>1.58</v>
      </c>
      <c r="G1718" s="44" t="s">
        <v>16</v>
      </c>
      <c r="H1718" s="10"/>
      <c r="I1718" s="165"/>
      <c r="J1718" s="165"/>
      <c r="K1718" s="165"/>
      <c r="L1718" s="165"/>
    </row>
    <row r="1719" spans="1:12">
      <c r="A1719" s="11" t="s">
        <v>1484</v>
      </c>
      <c r="B1719" s="11" t="s">
        <v>1755</v>
      </c>
      <c r="C1719" s="5" t="s">
        <v>31</v>
      </c>
      <c r="D1719" s="6">
        <v>1972</v>
      </c>
      <c r="E1719" s="6">
        <v>47</v>
      </c>
      <c r="F1719" s="6">
        <v>160</v>
      </c>
      <c r="G1719" s="6" t="s">
        <v>16</v>
      </c>
      <c r="H1719" s="10"/>
      <c r="I1719" s="165"/>
      <c r="J1719" s="165" t="s">
        <v>14</v>
      </c>
      <c r="K1719" s="165" t="s">
        <v>14</v>
      </c>
      <c r="L1719" s="165"/>
    </row>
    <row r="1720" spans="1:12">
      <c r="A1720" s="79" t="s">
        <v>3369</v>
      </c>
      <c r="B1720" s="79" t="s">
        <v>3369</v>
      </c>
      <c r="C1720" s="10" t="s">
        <v>31</v>
      </c>
      <c r="D1720" s="10"/>
      <c r="E1720" s="10"/>
      <c r="F1720" s="10"/>
      <c r="G1720" s="10"/>
      <c r="H1720" s="10"/>
      <c r="I1720" s="165"/>
      <c r="J1720" s="165"/>
      <c r="K1720" s="165"/>
      <c r="L1720" s="165"/>
    </row>
    <row r="1721" spans="1:12">
      <c r="A1721" s="79" t="s">
        <v>3371</v>
      </c>
      <c r="B1721" s="79" t="s">
        <v>3371</v>
      </c>
      <c r="C1721" s="10" t="s">
        <v>11</v>
      </c>
      <c r="D1721" s="10"/>
      <c r="E1721" s="10"/>
      <c r="F1721" s="10"/>
      <c r="G1721" s="10"/>
      <c r="H1721" s="10"/>
      <c r="I1721" s="165"/>
      <c r="J1721" s="165"/>
      <c r="K1721" s="165"/>
      <c r="L1721" s="165"/>
    </row>
    <row r="1722" spans="1:12">
      <c r="A1722" s="79" t="s">
        <v>3380</v>
      </c>
      <c r="B1722" s="79" t="s">
        <v>3380</v>
      </c>
      <c r="C1722" s="10" t="s">
        <v>31</v>
      </c>
      <c r="D1722" s="10"/>
      <c r="E1722" s="10"/>
      <c r="F1722" s="10"/>
      <c r="G1722" s="10"/>
      <c r="H1722" s="10"/>
      <c r="I1722" s="165"/>
      <c r="J1722" s="165"/>
      <c r="K1722" s="165"/>
      <c r="L1722" s="165"/>
    </row>
    <row r="1723" spans="1:12">
      <c r="A1723" s="79" t="s">
        <v>3381</v>
      </c>
      <c r="B1723" s="79" t="s">
        <v>3381</v>
      </c>
      <c r="C1723" s="10" t="s">
        <v>31</v>
      </c>
      <c r="D1723" s="10"/>
      <c r="E1723" s="10"/>
      <c r="F1723" s="10"/>
      <c r="G1723" s="10"/>
      <c r="H1723" s="10"/>
      <c r="I1723" s="165"/>
      <c r="J1723" s="165"/>
      <c r="K1723" s="165"/>
      <c r="L1723" s="165"/>
    </row>
    <row r="1724" spans="1:12">
      <c r="A1724" s="79" t="s">
        <v>3382</v>
      </c>
      <c r="B1724" s="79" t="s">
        <v>3382</v>
      </c>
      <c r="C1724" s="10" t="s">
        <v>31</v>
      </c>
      <c r="D1724" s="10"/>
      <c r="E1724" s="10"/>
      <c r="F1724" s="10"/>
      <c r="G1724" s="10"/>
      <c r="H1724" s="10"/>
      <c r="I1724" s="165"/>
      <c r="J1724" s="165"/>
      <c r="K1724" s="165"/>
      <c r="L1724" s="165"/>
    </row>
    <row r="1725" spans="1:12">
      <c r="A1725" s="79" t="s">
        <v>3383</v>
      </c>
      <c r="B1725" s="79" t="s">
        <v>3383</v>
      </c>
      <c r="C1725" s="10" t="s">
        <v>31</v>
      </c>
      <c r="D1725" s="10"/>
      <c r="E1725" s="10"/>
      <c r="F1725" s="10"/>
      <c r="G1725" s="10"/>
      <c r="H1725" s="10"/>
      <c r="I1725" s="165"/>
      <c r="J1725" s="165"/>
      <c r="K1725" s="165"/>
      <c r="L1725" s="165"/>
    </row>
    <row r="1726" spans="1:12">
      <c r="A1726" s="79" t="s">
        <v>3384</v>
      </c>
      <c r="B1726" s="79" t="s">
        <v>3384</v>
      </c>
      <c r="C1726" s="10" t="s">
        <v>31</v>
      </c>
      <c r="D1726" s="10"/>
      <c r="E1726" s="10"/>
      <c r="F1726" s="10"/>
      <c r="G1726" s="10"/>
      <c r="H1726" s="10"/>
      <c r="I1726" s="165"/>
      <c r="J1726" s="165"/>
      <c r="K1726" s="165"/>
      <c r="L1726" s="165"/>
    </row>
    <row r="1727" spans="1:12">
      <c r="A1727" s="79" t="s">
        <v>3385</v>
      </c>
      <c r="B1727" s="79" t="s">
        <v>3385</v>
      </c>
      <c r="C1727" s="10" t="s">
        <v>31</v>
      </c>
      <c r="D1727" s="10"/>
      <c r="E1727" s="10"/>
      <c r="F1727" s="10"/>
      <c r="G1727" s="10"/>
      <c r="H1727" s="10"/>
      <c r="I1727" s="165"/>
      <c r="J1727" s="165"/>
      <c r="K1727" s="165"/>
      <c r="L1727" s="165"/>
    </row>
    <row r="1728" spans="1:12">
      <c r="A1728" s="79" t="s">
        <v>3386</v>
      </c>
      <c r="B1728" s="79" t="s">
        <v>3386</v>
      </c>
      <c r="C1728" s="10" t="s">
        <v>31</v>
      </c>
      <c r="D1728" s="10"/>
      <c r="E1728" s="10"/>
      <c r="F1728" s="10"/>
      <c r="G1728" s="10"/>
      <c r="H1728" s="10"/>
      <c r="I1728" s="165"/>
      <c r="J1728" s="165"/>
      <c r="K1728" s="165"/>
      <c r="L1728" s="165"/>
    </row>
  </sheetData>
  <autoFilter ref="A1:L1728">
    <sortState ref="A2:L1728">
      <sortCondition descending="1" ref="I1:I1728"/>
    </sortState>
  </autoFilter>
  <phoneticPr fontId="7" type="noConversion"/>
  <conditionalFormatting sqref="A84:A203">
    <cfRule type="containsText" dxfId="57" priority="9" operator="containsText" text="UAM_">
      <formula>NOT(ISERROR(SEARCH("UAM_",A84)))</formula>
    </cfRule>
  </conditionalFormatting>
  <conditionalFormatting sqref="A12:B20">
    <cfRule type="containsText" dxfId="56" priority="10" operator="containsText" text="UAM_">
      <formula>NOT(ISERROR(SEARCH("UAM_",A12)))</formula>
    </cfRule>
  </conditionalFormatting>
  <conditionalFormatting sqref="A412:A472">
    <cfRule type="containsText" dxfId="55" priority="7" operator="containsText" text="UAM_">
      <formula>NOT(ISERROR(SEARCH("UAM_",A412)))</formula>
    </cfRule>
  </conditionalFormatting>
  <conditionalFormatting sqref="H473:H527 H1694:H1728 I1725:L1725">
    <cfRule type="containsText" dxfId="54" priority="6" operator="containsText" text="SI">
      <formula>NOT(ISERROR(SEARCH("SI",H473)))</formula>
    </cfRule>
  </conditionalFormatting>
  <conditionalFormatting sqref="H723:H1165">
    <cfRule type="containsText" dxfId="53" priority="4" operator="containsText" text="SI">
      <formula>NOT(ISERROR(SEARCH("SI",H723)))</formula>
    </cfRule>
  </conditionalFormatting>
  <conditionalFormatting sqref="I726:I727 I729:I1165">
    <cfRule type="containsText" dxfId="52" priority="5" operator="containsText" text="SI">
      <formula>NOT(ISERROR(SEARCH("SI",I726)))</formula>
    </cfRule>
  </conditionalFormatting>
  <conditionalFormatting sqref="H1166:H1692 I1432 I1435:I1437 I1439 I1442 I1444:I1445 I1447:I1448 I1450:I1451 I1453:I1459 I1461:I1464">
    <cfRule type="containsText" dxfId="51" priority="2" operator="containsText" text="SI">
      <formula>NOT(ISERROR(SEARCH("SI",H1166)))</formula>
    </cfRule>
  </conditionalFormatting>
  <conditionalFormatting sqref="I1166 I1171:I1191 I1193:I1196 I1201:I1211 I1213:I1217 I1220 I1678:L1679 I1688:L1688 I1692:L1692 H1693:L1693 I1706:L1706">
    <cfRule type="containsText" dxfId="50" priority="3" operator="containsText" text="SI">
      <formula>NOT(ISERROR(SEARCH("SI",H1166)))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8"/>
  <sheetViews>
    <sheetView tabSelected="1" workbookViewId="0">
      <selection activeCell="Q16" sqref="Q16"/>
    </sheetView>
  </sheetViews>
  <sheetFormatPr baseColWidth="10" defaultRowHeight="15"/>
  <cols>
    <col min="1" max="1" width="11.42578125" style="5"/>
    <col min="2" max="5" width="11.42578125" style="9"/>
    <col min="6" max="6" width="13.5703125" style="9" customWidth="1"/>
    <col min="7" max="13" width="11.42578125" style="9"/>
  </cols>
  <sheetData>
    <row r="1" spans="1:13" ht="75">
      <c r="A1" s="18" t="s">
        <v>1</v>
      </c>
      <c r="B1" s="19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4" t="s">
        <v>28</v>
      </c>
      <c r="M1" s="4" t="s">
        <v>29</v>
      </c>
    </row>
    <row r="2" spans="1:13">
      <c r="A2" s="11" t="s">
        <v>0</v>
      </c>
      <c r="B2" s="20">
        <v>1</v>
      </c>
      <c r="C2" s="5">
        <v>1</v>
      </c>
      <c r="D2" s="5">
        <v>2</v>
      </c>
      <c r="E2" s="5">
        <v>1</v>
      </c>
      <c r="F2" s="5">
        <v>3</v>
      </c>
      <c r="G2" s="5">
        <v>1</v>
      </c>
      <c r="H2" s="5">
        <v>1</v>
      </c>
      <c r="I2" s="5">
        <v>5</v>
      </c>
      <c r="J2" s="5">
        <v>1</v>
      </c>
      <c r="K2" s="5">
        <v>4</v>
      </c>
      <c r="L2" s="5">
        <v>1</v>
      </c>
      <c r="M2" s="5">
        <v>5</v>
      </c>
    </row>
    <row r="3" spans="1:13">
      <c r="A3" s="11" t="s">
        <v>2</v>
      </c>
      <c r="B3" s="21">
        <v>1</v>
      </c>
      <c r="C3" s="6">
        <v>1</v>
      </c>
      <c r="D3" s="6">
        <v>2</v>
      </c>
      <c r="E3" s="6">
        <v>2</v>
      </c>
      <c r="F3" s="6">
        <v>2</v>
      </c>
      <c r="G3" s="6">
        <v>1</v>
      </c>
      <c r="H3" s="6">
        <v>3</v>
      </c>
      <c r="I3" s="6">
        <v>5</v>
      </c>
      <c r="J3" s="6">
        <v>2</v>
      </c>
      <c r="K3" s="6">
        <v>3</v>
      </c>
      <c r="L3" s="6">
        <v>1</v>
      </c>
      <c r="M3" s="6">
        <v>1</v>
      </c>
    </row>
    <row r="4" spans="1:13">
      <c r="A4" s="11" t="s">
        <v>33</v>
      </c>
      <c r="B4" s="20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</row>
    <row r="5" spans="1:13">
      <c r="A5" s="11" t="s">
        <v>34</v>
      </c>
      <c r="B5" s="20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3</v>
      </c>
      <c r="L5" s="5">
        <v>2</v>
      </c>
      <c r="M5" s="5">
        <v>2</v>
      </c>
    </row>
    <row r="6" spans="1:13">
      <c r="A6" s="11" t="s">
        <v>35</v>
      </c>
      <c r="B6" s="20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4</v>
      </c>
    </row>
    <row r="7" spans="1:13">
      <c r="A7" s="11" t="s">
        <v>36</v>
      </c>
      <c r="B7" s="20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3</v>
      </c>
      <c r="J7" s="5">
        <v>1</v>
      </c>
      <c r="K7" s="5">
        <v>3</v>
      </c>
      <c r="L7" s="5">
        <v>2</v>
      </c>
      <c r="M7" s="5">
        <v>2</v>
      </c>
    </row>
    <row r="8" spans="1:13">
      <c r="A8" s="11" t="s">
        <v>39</v>
      </c>
      <c r="B8" s="20">
        <v>1</v>
      </c>
      <c r="C8" s="5">
        <v>1</v>
      </c>
      <c r="D8" s="5">
        <v>2</v>
      </c>
      <c r="E8" s="5">
        <v>3</v>
      </c>
      <c r="F8" s="5">
        <v>2</v>
      </c>
      <c r="G8" s="5">
        <v>1</v>
      </c>
      <c r="H8" s="5">
        <v>2</v>
      </c>
      <c r="I8" s="5">
        <v>1</v>
      </c>
      <c r="J8" s="5">
        <v>1</v>
      </c>
      <c r="K8" s="5">
        <v>3</v>
      </c>
      <c r="L8" s="5">
        <v>1</v>
      </c>
      <c r="M8" s="5">
        <v>2</v>
      </c>
    </row>
    <row r="9" spans="1:13">
      <c r="A9" s="11" t="s">
        <v>38</v>
      </c>
      <c r="B9" s="20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</row>
    <row r="10" spans="1:13">
      <c r="A10" s="11" t="s">
        <v>40</v>
      </c>
      <c r="B10" s="20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4</v>
      </c>
    </row>
    <row r="11" spans="1:13">
      <c r="A11" s="11" t="s">
        <v>42</v>
      </c>
      <c r="B11" s="20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2</v>
      </c>
      <c r="M11" s="5">
        <v>1</v>
      </c>
    </row>
    <row r="12" spans="1:13">
      <c r="A12" s="11" t="s">
        <v>43</v>
      </c>
      <c r="B12" s="20">
        <v>1</v>
      </c>
      <c r="C12" s="5">
        <v>1</v>
      </c>
      <c r="D12" s="5">
        <v>2</v>
      </c>
      <c r="E12" s="5">
        <v>2</v>
      </c>
      <c r="F12" s="5">
        <v>1</v>
      </c>
      <c r="G12" s="5">
        <v>1</v>
      </c>
      <c r="H12" s="5">
        <v>1</v>
      </c>
      <c r="I12" s="5">
        <v>2</v>
      </c>
      <c r="J12" s="5">
        <v>1</v>
      </c>
      <c r="K12" s="5">
        <v>2</v>
      </c>
      <c r="L12" s="5">
        <v>2</v>
      </c>
      <c r="M12" s="5">
        <v>2</v>
      </c>
    </row>
    <row r="13" spans="1:13">
      <c r="A13" s="11" t="s">
        <v>44</v>
      </c>
      <c r="B13" s="20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</row>
    <row r="14" spans="1:13">
      <c r="A14" s="11" t="s">
        <v>45</v>
      </c>
      <c r="B14" s="20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</row>
    <row r="15" spans="1:13">
      <c r="A15" s="11" t="s">
        <v>47</v>
      </c>
      <c r="B15" s="20">
        <v>1</v>
      </c>
      <c r="C15" s="5">
        <v>1</v>
      </c>
      <c r="D15" s="5">
        <v>2</v>
      </c>
      <c r="E15" s="5">
        <v>2</v>
      </c>
      <c r="F15" s="5">
        <v>1</v>
      </c>
      <c r="G15" s="5">
        <v>1</v>
      </c>
      <c r="H15" s="5">
        <v>1</v>
      </c>
      <c r="I15" s="5">
        <v>1</v>
      </c>
      <c r="J15" s="5">
        <v>3</v>
      </c>
      <c r="K15" s="5">
        <v>2</v>
      </c>
      <c r="L15" s="5">
        <v>2</v>
      </c>
      <c r="M15" s="5">
        <v>3</v>
      </c>
    </row>
    <row r="16" spans="1:13">
      <c r="A16" s="11" t="s">
        <v>48</v>
      </c>
      <c r="B16" s="20">
        <v>1</v>
      </c>
      <c r="C16" s="5">
        <v>1</v>
      </c>
      <c r="D16" s="5">
        <v>2</v>
      </c>
      <c r="E16" s="5">
        <v>1</v>
      </c>
      <c r="F16" s="5">
        <v>1</v>
      </c>
      <c r="G16" s="5">
        <v>1</v>
      </c>
      <c r="H16" s="5">
        <v>1</v>
      </c>
      <c r="I16" s="5">
        <v>2</v>
      </c>
      <c r="J16" s="5">
        <v>1</v>
      </c>
      <c r="K16" s="5">
        <v>3</v>
      </c>
      <c r="L16" s="5">
        <v>1</v>
      </c>
      <c r="M16" s="5">
        <v>3</v>
      </c>
    </row>
    <row r="17" spans="1:13">
      <c r="A17" s="11" t="s">
        <v>49</v>
      </c>
      <c r="B17" s="20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2</v>
      </c>
    </row>
    <row r="18" spans="1:13">
      <c r="A18" s="11" t="s">
        <v>50</v>
      </c>
      <c r="B18" s="20">
        <v>1</v>
      </c>
      <c r="C18" s="5">
        <v>1</v>
      </c>
      <c r="D18" s="5">
        <v>1</v>
      </c>
      <c r="E18" s="5">
        <v>1</v>
      </c>
      <c r="F18" s="5">
        <v>1</v>
      </c>
      <c r="G18" s="5">
        <v>2</v>
      </c>
      <c r="H18" s="5">
        <v>3</v>
      </c>
      <c r="I18" s="5">
        <v>1</v>
      </c>
      <c r="J18" s="5">
        <v>1</v>
      </c>
      <c r="K18" s="5">
        <v>2</v>
      </c>
      <c r="L18" s="5">
        <v>2</v>
      </c>
      <c r="M18" s="5">
        <v>4</v>
      </c>
    </row>
    <row r="19" spans="1:13">
      <c r="A19" s="11" t="s">
        <v>51</v>
      </c>
      <c r="B19" s="20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2</v>
      </c>
      <c r="J19" s="5">
        <v>1</v>
      </c>
      <c r="K19" s="5">
        <v>1</v>
      </c>
      <c r="L19" s="5">
        <v>1</v>
      </c>
      <c r="M19" s="5">
        <v>4</v>
      </c>
    </row>
    <row r="20" spans="1:13">
      <c r="A20" s="11" t="s">
        <v>52</v>
      </c>
      <c r="B20" s="20">
        <v>1</v>
      </c>
      <c r="C20" s="5">
        <v>1</v>
      </c>
      <c r="D20" s="5">
        <v>2</v>
      </c>
      <c r="E20" s="5">
        <v>1</v>
      </c>
      <c r="F20" s="5">
        <v>1</v>
      </c>
      <c r="G20" s="5">
        <v>1</v>
      </c>
      <c r="H20" s="5">
        <v>2</v>
      </c>
      <c r="I20" s="5">
        <v>1</v>
      </c>
      <c r="J20" s="5">
        <v>1</v>
      </c>
      <c r="K20" s="5">
        <v>2</v>
      </c>
      <c r="L20" s="5">
        <v>3</v>
      </c>
      <c r="M20" s="5">
        <v>4</v>
      </c>
    </row>
    <row r="21" spans="1:13">
      <c r="A21" s="11" t="s">
        <v>53</v>
      </c>
      <c r="B21" s="20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3</v>
      </c>
      <c r="J21" s="5">
        <v>1</v>
      </c>
      <c r="K21" s="5">
        <v>1</v>
      </c>
      <c r="L21" s="5">
        <v>1</v>
      </c>
      <c r="M21" s="5">
        <v>2</v>
      </c>
    </row>
    <row r="22" spans="1:13">
      <c r="A22" s="11" t="s">
        <v>54</v>
      </c>
      <c r="B22" s="20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3</v>
      </c>
      <c r="K22" s="5">
        <v>3</v>
      </c>
      <c r="L22" s="5">
        <v>1</v>
      </c>
      <c r="M22" s="5">
        <v>3</v>
      </c>
    </row>
    <row r="23" spans="1:13">
      <c r="A23" s="11" t="s">
        <v>55</v>
      </c>
      <c r="B23" s="20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2</v>
      </c>
      <c r="I23" s="5">
        <v>1</v>
      </c>
      <c r="J23" s="5">
        <v>1</v>
      </c>
      <c r="K23" s="5">
        <v>2</v>
      </c>
      <c r="L23" s="5">
        <v>1</v>
      </c>
      <c r="M23" s="5">
        <v>1</v>
      </c>
    </row>
    <row r="24" spans="1:13">
      <c r="A24" s="11" t="s">
        <v>56</v>
      </c>
      <c r="B24" s="20">
        <v>1</v>
      </c>
      <c r="C24" s="5">
        <v>1</v>
      </c>
      <c r="D24" s="5">
        <v>2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3</v>
      </c>
      <c r="L24" s="5">
        <v>1</v>
      </c>
      <c r="M24" s="5">
        <v>4</v>
      </c>
    </row>
    <row r="25" spans="1:13">
      <c r="A25" s="11" t="s">
        <v>57</v>
      </c>
      <c r="B25" s="20">
        <v>1</v>
      </c>
      <c r="C25" s="5">
        <v>1</v>
      </c>
      <c r="D25" s="5">
        <v>1</v>
      </c>
      <c r="E25" s="5">
        <v>3</v>
      </c>
      <c r="F25" s="5">
        <v>1</v>
      </c>
      <c r="G25" s="5">
        <v>1</v>
      </c>
      <c r="H25" s="5">
        <v>1</v>
      </c>
      <c r="I25" s="5">
        <v>3</v>
      </c>
      <c r="J25" s="5">
        <v>1</v>
      </c>
      <c r="K25" s="5">
        <v>3</v>
      </c>
      <c r="L25" s="5">
        <v>3</v>
      </c>
      <c r="M25" s="5">
        <v>3</v>
      </c>
    </row>
    <row r="26" spans="1:13">
      <c r="A26" s="11" t="s">
        <v>59</v>
      </c>
      <c r="B26" s="20">
        <v>1</v>
      </c>
      <c r="C26" s="5">
        <v>1</v>
      </c>
      <c r="D26" s="5">
        <v>3</v>
      </c>
      <c r="E26" s="5">
        <v>2</v>
      </c>
      <c r="F26" s="5">
        <v>2</v>
      </c>
      <c r="G26" s="5">
        <v>2</v>
      </c>
      <c r="H26" s="5">
        <v>1</v>
      </c>
      <c r="I26" s="5">
        <v>2</v>
      </c>
      <c r="J26" s="5">
        <v>2</v>
      </c>
      <c r="K26" s="5">
        <v>4</v>
      </c>
      <c r="L26" s="5">
        <v>3</v>
      </c>
      <c r="M26" s="5">
        <v>5</v>
      </c>
    </row>
    <row r="27" spans="1:13">
      <c r="A27" s="11" t="s">
        <v>60</v>
      </c>
      <c r="B27" s="20">
        <v>1</v>
      </c>
      <c r="C27" s="5">
        <v>1</v>
      </c>
      <c r="D27" s="5">
        <v>2</v>
      </c>
      <c r="E27" s="5">
        <v>1</v>
      </c>
      <c r="F27" s="5">
        <v>2</v>
      </c>
      <c r="G27" s="5">
        <v>1</v>
      </c>
      <c r="H27" s="5">
        <v>1</v>
      </c>
      <c r="I27" s="5">
        <v>1</v>
      </c>
      <c r="J27" s="5">
        <v>1</v>
      </c>
      <c r="K27" s="5">
        <v>3</v>
      </c>
      <c r="L27" s="5">
        <v>4</v>
      </c>
      <c r="M27" s="5">
        <v>3</v>
      </c>
    </row>
    <row r="28" spans="1:13">
      <c r="A28" s="17" t="s">
        <v>65</v>
      </c>
      <c r="B28" s="20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4</v>
      </c>
    </row>
    <row r="29" spans="1:13">
      <c r="A29" s="17" t="s">
        <v>66</v>
      </c>
      <c r="B29" s="20">
        <v>1</v>
      </c>
      <c r="C29" s="5">
        <v>1</v>
      </c>
      <c r="D29" s="5">
        <v>2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2</v>
      </c>
      <c r="M29" s="5">
        <v>2</v>
      </c>
    </row>
    <row r="30" spans="1:13">
      <c r="A30" s="17" t="s">
        <v>67</v>
      </c>
      <c r="B30" s="20">
        <v>1</v>
      </c>
      <c r="C30" s="5">
        <v>2</v>
      </c>
      <c r="D30" s="5">
        <v>2</v>
      </c>
      <c r="E30" s="5">
        <v>2</v>
      </c>
      <c r="F30" s="5">
        <v>1</v>
      </c>
      <c r="G30" s="5">
        <v>1</v>
      </c>
      <c r="H30" s="5">
        <v>1</v>
      </c>
      <c r="I30" s="5">
        <v>2</v>
      </c>
      <c r="J30" s="5">
        <v>1</v>
      </c>
      <c r="K30" s="5">
        <v>3</v>
      </c>
      <c r="L30" s="5">
        <v>2</v>
      </c>
      <c r="M30" s="5">
        <v>3</v>
      </c>
    </row>
    <row r="31" spans="1:13">
      <c r="A31" s="17" t="s">
        <v>68</v>
      </c>
      <c r="B31" s="20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3</v>
      </c>
      <c r="L31" s="5">
        <v>2</v>
      </c>
      <c r="M31" s="5">
        <v>4</v>
      </c>
    </row>
    <row r="32" spans="1:13">
      <c r="A32" s="17" t="s">
        <v>69</v>
      </c>
      <c r="B32" s="20">
        <v>1</v>
      </c>
      <c r="C32" s="5">
        <v>1</v>
      </c>
      <c r="D32" s="5">
        <v>2</v>
      </c>
      <c r="E32" s="5">
        <v>1</v>
      </c>
      <c r="F32" s="5">
        <v>1</v>
      </c>
      <c r="G32" s="5">
        <v>1</v>
      </c>
      <c r="H32" s="5">
        <v>1</v>
      </c>
      <c r="I32" s="5">
        <v>2</v>
      </c>
      <c r="J32" s="5">
        <v>1</v>
      </c>
      <c r="K32" s="5">
        <v>2</v>
      </c>
      <c r="L32" s="5">
        <v>2</v>
      </c>
      <c r="M32" s="5">
        <v>2</v>
      </c>
    </row>
    <row r="33" spans="1:13">
      <c r="A33" s="17" t="s">
        <v>70</v>
      </c>
      <c r="B33" s="20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5</v>
      </c>
      <c r="J33" s="5">
        <v>1</v>
      </c>
      <c r="K33" s="5">
        <v>1</v>
      </c>
      <c r="L33" s="5">
        <v>1</v>
      </c>
      <c r="M33" s="5">
        <v>2</v>
      </c>
    </row>
    <row r="34" spans="1:13">
      <c r="A34" s="11" t="s">
        <v>62</v>
      </c>
      <c r="B34" s="20">
        <v>1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3</v>
      </c>
      <c r="M34" s="5">
        <v>3</v>
      </c>
    </row>
    <row r="35" spans="1:13">
      <c r="A35" s="11" t="s">
        <v>63</v>
      </c>
      <c r="B35" s="20">
        <v>1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3</v>
      </c>
      <c r="M35" s="5">
        <v>3</v>
      </c>
    </row>
    <row r="36" spans="1:13">
      <c r="A36" s="11" t="s">
        <v>64</v>
      </c>
      <c r="B36" s="20">
        <v>1</v>
      </c>
      <c r="C36" s="5">
        <v>1</v>
      </c>
      <c r="D36" s="5">
        <v>2</v>
      </c>
      <c r="E36" s="5">
        <v>1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5">
        <v>2</v>
      </c>
      <c r="M36" s="5">
        <v>2</v>
      </c>
    </row>
    <row r="37" spans="1:13">
      <c r="A37" s="11" t="s">
        <v>72</v>
      </c>
      <c r="B37" s="20">
        <v>1</v>
      </c>
      <c r="C37" s="5">
        <v>1</v>
      </c>
      <c r="D37" s="5">
        <v>2</v>
      </c>
      <c r="E37" s="5">
        <v>1</v>
      </c>
      <c r="F37" s="5">
        <v>1</v>
      </c>
      <c r="G37" s="5">
        <v>1</v>
      </c>
      <c r="H37" s="5">
        <v>1</v>
      </c>
      <c r="I37" s="5">
        <v>2</v>
      </c>
      <c r="J37" s="5">
        <v>1</v>
      </c>
      <c r="K37" s="5">
        <v>2</v>
      </c>
      <c r="L37" s="5">
        <v>2</v>
      </c>
      <c r="M37" s="5">
        <v>2</v>
      </c>
    </row>
    <row r="38" spans="1:13">
      <c r="A38" s="11" t="s">
        <v>73</v>
      </c>
      <c r="B38" s="20">
        <v>1</v>
      </c>
      <c r="C38" s="5">
        <v>1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</row>
    <row r="39" spans="1:13">
      <c r="A39" s="11" t="s">
        <v>74</v>
      </c>
      <c r="B39" s="20">
        <v>1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2</v>
      </c>
      <c r="L39" s="5">
        <v>2</v>
      </c>
      <c r="M39" s="5">
        <v>1</v>
      </c>
    </row>
    <row r="40" spans="1:13">
      <c r="A40" s="11" t="s">
        <v>75</v>
      </c>
      <c r="B40" s="20">
        <v>1</v>
      </c>
      <c r="C40" s="5">
        <v>1</v>
      </c>
      <c r="D40" s="5">
        <v>2</v>
      </c>
      <c r="E40" s="5">
        <v>1</v>
      </c>
      <c r="F40" s="5">
        <v>1</v>
      </c>
      <c r="G40" s="5">
        <v>1</v>
      </c>
      <c r="H40" s="5">
        <v>1</v>
      </c>
      <c r="I40" s="5">
        <v>2</v>
      </c>
      <c r="J40" s="5">
        <v>1</v>
      </c>
      <c r="K40" s="5">
        <v>2</v>
      </c>
      <c r="L40" s="5">
        <v>2</v>
      </c>
      <c r="M40" s="5">
        <v>2</v>
      </c>
    </row>
    <row r="41" spans="1:13">
      <c r="A41" s="11" t="s">
        <v>76</v>
      </c>
      <c r="B41" s="20">
        <v>1</v>
      </c>
      <c r="C41" s="5">
        <v>1</v>
      </c>
      <c r="D41" s="5">
        <v>2</v>
      </c>
      <c r="E41" s="5">
        <v>1</v>
      </c>
      <c r="F41" s="5">
        <v>1</v>
      </c>
      <c r="G41" s="5">
        <v>1</v>
      </c>
      <c r="H41" s="5">
        <v>1</v>
      </c>
      <c r="I41" s="5">
        <v>2</v>
      </c>
      <c r="J41" s="5">
        <v>1</v>
      </c>
      <c r="K41" s="5">
        <v>3</v>
      </c>
      <c r="L41" s="5">
        <v>4</v>
      </c>
      <c r="M41" s="5">
        <v>2</v>
      </c>
    </row>
    <row r="42" spans="1:13">
      <c r="A42" s="11" t="s">
        <v>77</v>
      </c>
      <c r="B42" s="20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</row>
    <row r="43" spans="1:13">
      <c r="A43" s="11" t="s">
        <v>78</v>
      </c>
      <c r="B43" s="20">
        <v>1</v>
      </c>
      <c r="C43" s="5">
        <v>1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2</v>
      </c>
      <c r="L43" s="5">
        <v>1</v>
      </c>
      <c r="M43" s="5">
        <v>1</v>
      </c>
    </row>
    <row r="44" spans="1:13">
      <c r="A44" s="11" t="s">
        <v>79</v>
      </c>
      <c r="B44" s="20">
        <v>1</v>
      </c>
      <c r="C44" s="5">
        <v>1</v>
      </c>
      <c r="D44" s="5">
        <v>2</v>
      </c>
      <c r="E44" s="5">
        <v>1</v>
      </c>
      <c r="F44" s="5">
        <v>1</v>
      </c>
      <c r="G44" s="5">
        <v>1</v>
      </c>
      <c r="H44" s="5">
        <v>1</v>
      </c>
      <c r="I44" s="5">
        <v>2</v>
      </c>
      <c r="J44" s="5">
        <v>1</v>
      </c>
      <c r="K44" s="5">
        <v>2</v>
      </c>
      <c r="L44" s="5">
        <v>1</v>
      </c>
      <c r="M44" s="5">
        <v>2</v>
      </c>
    </row>
    <row r="45" spans="1:13">
      <c r="A45" s="11" t="s">
        <v>83</v>
      </c>
      <c r="B45" s="20">
        <v>1</v>
      </c>
      <c r="C45" s="5">
        <v>1</v>
      </c>
      <c r="D45" s="5">
        <v>2</v>
      </c>
      <c r="E45" s="5">
        <v>1</v>
      </c>
      <c r="F45" s="5">
        <v>1</v>
      </c>
      <c r="G45" s="5">
        <v>1</v>
      </c>
      <c r="H45" s="5">
        <v>1</v>
      </c>
      <c r="I45" s="5">
        <v>2</v>
      </c>
      <c r="J45" s="5">
        <v>2</v>
      </c>
      <c r="K45" s="5">
        <v>3</v>
      </c>
      <c r="L45" s="5">
        <v>2</v>
      </c>
      <c r="M45" s="5">
        <v>3</v>
      </c>
    </row>
    <row r="46" spans="1:13">
      <c r="A46" s="11" t="s">
        <v>84</v>
      </c>
      <c r="B46" s="20">
        <v>1</v>
      </c>
      <c r="C46" s="5">
        <v>1</v>
      </c>
      <c r="D46" s="5">
        <v>1</v>
      </c>
      <c r="E46" s="5">
        <v>2</v>
      </c>
      <c r="F46" s="5">
        <v>3</v>
      </c>
      <c r="G46" s="5">
        <v>3</v>
      </c>
      <c r="H46" s="5">
        <v>3</v>
      </c>
      <c r="I46" s="5">
        <v>4</v>
      </c>
      <c r="J46" s="5">
        <v>2</v>
      </c>
      <c r="K46" s="5">
        <v>2</v>
      </c>
      <c r="L46" s="5">
        <v>3</v>
      </c>
      <c r="M46" s="5">
        <v>4</v>
      </c>
    </row>
    <row r="47" spans="1:13">
      <c r="A47" s="11" t="s">
        <v>85</v>
      </c>
      <c r="B47" s="20">
        <v>1</v>
      </c>
      <c r="C47" s="5">
        <v>1</v>
      </c>
      <c r="D47" s="5">
        <v>2</v>
      </c>
      <c r="E47" s="5">
        <v>1</v>
      </c>
      <c r="F47" s="5">
        <v>1</v>
      </c>
      <c r="G47" s="5">
        <v>1</v>
      </c>
      <c r="H47" s="5">
        <v>1</v>
      </c>
      <c r="I47" s="5">
        <v>4</v>
      </c>
      <c r="J47" s="5">
        <v>1</v>
      </c>
      <c r="K47" s="5">
        <v>3</v>
      </c>
      <c r="L47" s="5">
        <v>2</v>
      </c>
      <c r="M47" s="5">
        <v>2</v>
      </c>
    </row>
    <row r="48" spans="1:13">
      <c r="A48" s="11" t="s">
        <v>86</v>
      </c>
      <c r="B48" s="20">
        <v>1</v>
      </c>
      <c r="C48" s="5">
        <v>2</v>
      </c>
      <c r="D48" s="5">
        <v>2</v>
      </c>
      <c r="E48" s="5">
        <v>1</v>
      </c>
      <c r="F48" s="5">
        <v>1</v>
      </c>
      <c r="G48" s="5">
        <v>1</v>
      </c>
      <c r="H48" s="5">
        <v>1</v>
      </c>
      <c r="I48" s="5">
        <v>3</v>
      </c>
      <c r="J48" s="5">
        <v>1</v>
      </c>
      <c r="K48" s="5">
        <v>1</v>
      </c>
      <c r="L48" s="5">
        <v>3</v>
      </c>
      <c r="M48" s="5">
        <v>3</v>
      </c>
    </row>
    <row r="49" spans="1:13">
      <c r="A49" s="11" t="s">
        <v>89</v>
      </c>
      <c r="B49" s="20">
        <v>1</v>
      </c>
      <c r="C49" s="5">
        <v>1</v>
      </c>
      <c r="D49" s="5">
        <v>2</v>
      </c>
      <c r="E49" s="5">
        <v>1</v>
      </c>
      <c r="F49" s="5">
        <v>1</v>
      </c>
      <c r="G49" s="5">
        <v>1</v>
      </c>
      <c r="H49" s="5">
        <v>1</v>
      </c>
      <c r="I49" s="5">
        <v>2</v>
      </c>
      <c r="J49" s="5">
        <v>1</v>
      </c>
      <c r="K49" s="5">
        <v>2</v>
      </c>
      <c r="L49" s="5">
        <v>2</v>
      </c>
      <c r="M49" s="5">
        <v>3</v>
      </c>
    </row>
    <row r="50" spans="1:13">
      <c r="A50" s="11" t="s">
        <v>90</v>
      </c>
      <c r="B50" s="20">
        <v>1</v>
      </c>
      <c r="C50" s="5">
        <v>1</v>
      </c>
      <c r="D50" s="5">
        <v>2</v>
      </c>
      <c r="E50" s="5">
        <v>1</v>
      </c>
      <c r="F50" s="5">
        <v>1</v>
      </c>
      <c r="G50" s="5">
        <v>1</v>
      </c>
      <c r="H50" s="5">
        <v>2</v>
      </c>
      <c r="I50" s="5">
        <v>3</v>
      </c>
      <c r="J50" s="5">
        <v>2</v>
      </c>
      <c r="K50" s="5">
        <v>2</v>
      </c>
      <c r="L50" s="5">
        <v>2</v>
      </c>
      <c r="M50" s="5">
        <v>2</v>
      </c>
    </row>
    <row r="51" spans="1:13">
      <c r="A51" s="11" t="s">
        <v>91</v>
      </c>
      <c r="B51" s="20">
        <v>1</v>
      </c>
      <c r="C51" s="5">
        <v>1</v>
      </c>
      <c r="D51" s="5">
        <v>2</v>
      </c>
      <c r="E51" s="5">
        <v>1</v>
      </c>
      <c r="F51" s="5">
        <v>1</v>
      </c>
      <c r="G51" s="5">
        <v>1</v>
      </c>
      <c r="H51" s="5">
        <v>1</v>
      </c>
      <c r="I51" s="5">
        <v>4</v>
      </c>
      <c r="J51" s="5">
        <v>1</v>
      </c>
      <c r="K51" s="5">
        <v>2</v>
      </c>
      <c r="L51" s="5">
        <v>3</v>
      </c>
      <c r="M51" s="5">
        <v>2</v>
      </c>
    </row>
    <row r="52" spans="1:13">
      <c r="A52" s="11" t="s">
        <v>92</v>
      </c>
      <c r="B52" s="20">
        <v>1</v>
      </c>
      <c r="C52" s="5">
        <v>1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3</v>
      </c>
      <c r="L52" s="5">
        <v>2</v>
      </c>
      <c r="M52" s="5">
        <v>2</v>
      </c>
    </row>
    <row r="53" spans="1:13">
      <c r="A53" s="11" t="s">
        <v>93</v>
      </c>
      <c r="B53" s="20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2</v>
      </c>
      <c r="L53" s="5">
        <v>1</v>
      </c>
      <c r="M53" s="5">
        <v>3</v>
      </c>
    </row>
    <row r="54" spans="1:13">
      <c r="A54" s="11" t="s">
        <v>95</v>
      </c>
      <c r="B54" s="20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</row>
    <row r="55" spans="1:13">
      <c r="A55" s="11" t="s">
        <v>96</v>
      </c>
      <c r="B55" s="20">
        <v>1</v>
      </c>
      <c r="C55" s="5">
        <v>1</v>
      </c>
      <c r="D55" s="5">
        <v>2</v>
      </c>
      <c r="E55" s="5">
        <v>1</v>
      </c>
      <c r="F55" s="5">
        <v>1</v>
      </c>
      <c r="G55" s="5">
        <v>1</v>
      </c>
      <c r="H55" s="5">
        <v>1</v>
      </c>
      <c r="I55" s="5">
        <v>2</v>
      </c>
      <c r="J55" s="5">
        <v>1</v>
      </c>
      <c r="K55" s="5">
        <v>3</v>
      </c>
      <c r="L55" s="5">
        <v>2</v>
      </c>
      <c r="M55" s="5">
        <v>4</v>
      </c>
    </row>
    <row r="56" spans="1:13">
      <c r="A56" s="11" t="s">
        <v>97</v>
      </c>
      <c r="B56" s="20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3</v>
      </c>
      <c r="J56" s="5">
        <v>1</v>
      </c>
      <c r="K56" s="5">
        <v>3</v>
      </c>
      <c r="L56" s="5">
        <v>2</v>
      </c>
      <c r="M56" s="5">
        <v>1</v>
      </c>
    </row>
    <row r="57" spans="1:13">
      <c r="A57" s="11" t="s">
        <v>98</v>
      </c>
      <c r="B57" s="20">
        <v>1</v>
      </c>
      <c r="C57" s="5">
        <v>1</v>
      </c>
      <c r="D57" s="5">
        <v>2</v>
      </c>
      <c r="E57" s="5">
        <v>3</v>
      </c>
      <c r="F57" s="5">
        <v>1</v>
      </c>
      <c r="G57" s="5">
        <v>2</v>
      </c>
      <c r="H57" s="5">
        <v>1</v>
      </c>
      <c r="I57" s="5">
        <v>3</v>
      </c>
      <c r="J57" s="5">
        <v>1</v>
      </c>
      <c r="K57" s="5">
        <v>3</v>
      </c>
      <c r="L57" s="5">
        <v>3</v>
      </c>
      <c r="M57" s="5">
        <v>4</v>
      </c>
    </row>
    <row r="58" spans="1:13">
      <c r="A58" s="11" t="s">
        <v>99</v>
      </c>
      <c r="B58" s="20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3</v>
      </c>
      <c r="L58" s="5">
        <v>1</v>
      </c>
      <c r="M58" s="5">
        <v>1</v>
      </c>
    </row>
    <row r="59" spans="1:13">
      <c r="A59" s="11" t="s">
        <v>100</v>
      </c>
      <c r="B59" s="20">
        <v>1</v>
      </c>
      <c r="C59" s="5">
        <v>1</v>
      </c>
      <c r="D59" s="5">
        <v>2</v>
      </c>
      <c r="E59" s="5">
        <v>1</v>
      </c>
      <c r="F59" s="5">
        <v>1</v>
      </c>
      <c r="G59" s="5">
        <v>1</v>
      </c>
      <c r="H59" s="5">
        <v>1</v>
      </c>
      <c r="I59" s="5">
        <v>2</v>
      </c>
      <c r="J59" s="5">
        <v>2</v>
      </c>
      <c r="K59" s="5">
        <v>3</v>
      </c>
      <c r="L59" s="5">
        <v>2</v>
      </c>
      <c r="M59" s="5">
        <v>3</v>
      </c>
    </row>
    <row r="60" spans="1:13">
      <c r="A60" s="11" t="s">
        <v>101</v>
      </c>
      <c r="B60" s="20">
        <v>1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</row>
    <row r="61" spans="1:13">
      <c r="A61" s="11" t="s">
        <v>102</v>
      </c>
      <c r="B61" s="20">
        <v>1</v>
      </c>
      <c r="C61" s="5">
        <v>1</v>
      </c>
      <c r="D61" s="5">
        <v>2</v>
      </c>
      <c r="E61" s="5">
        <v>1</v>
      </c>
      <c r="F61" s="5">
        <v>2</v>
      </c>
      <c r="G61" s="5">
        <v>2</v>
      </c>
      <c r="H61" s="5">
        <v>1</v>
      </c>
      <c r="I61" s="5">
        <v>3</v>
      </c>
      <c r="J61" s="5">
        <v>1</v>
      </c>
      <c r="K61" s="5">
        <v>3</v>
      </c>
      <c r="L61" s="5">
        <v>2</v>
      </c>
      <c r="M61" s="5">
        <v>2</v>
      </c>
    </row>
    <row r="62" spans="1:13">
      <c r="A62" s="11" t="s">
        <v>103</v>
      </c>
      <c r="B62" s="20">
        <v>1</v>
      </c>
      <c r="C62" s="5">
        <v>1</v>
      </c>
      <c r="D62" s="5">
        <v>4</v>
      </c>
      <c r="E62" s="5">
        <v>1</v>
      </c>
      <c r="F62" s="5">
        <v>1</v>
      </c>
      <c r="G62" s="5">
        <v>1</v>
      </c>
      <c r="H62" s="5">
        <v>1</v>
      </c>
      <c r="I62" s="5">
        <v>4</v>
      </c>
      <c r="J62" s="5">
        <v>5</v>
      </c>
      <c r="K62" s="5">
        <v>3</v>
      </c>
      <c r="L62" s="5">
        <v>5</v>
      </c>
      <c r="M62" s="5">
        <v>1</v>
      </c>
    </row>
    <row r="63" spans="1:13">
      <c r="A63" s="11" t="s">
        <v>104</v>
      </c>
      <c r="B63" s="20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4</v>
      </c>
      <c r="J63" s="5">
        <v>1</v>
      </c>
      <c r="K63" s="5">
        <v>4</v>
      </c>
      <c r="L63" s="5">
        <v>2</v>
      </c>
      <c r="M63" s="5">
        <v>3</v>
      </c>
    </row>
    <row r="64" spans="1:13">
      <c r="A64" s="11" t="s">
        <v>106</v>
      </c>
      <c r="B64" s="20">
        <v>1</v>
      </c>
      <c r="C64" s="5">
        <v>1</v>
      </c>
      <c r="D64" s="5">
        <v>2</v>
      </c>
      <c r="E64" s="5">
        <v>2</v>
      </c>
      <c r="F64" s="5">
        <v>5</v>
      </c>
      <c r="G64" s="5">
        <v>1</v>
      </c>
      <c r="H64" s="5">
        <v>1</v>
      </c>
      <c r="I64" s="5">
        <v>3</v>
      </c>
      <c r="J64" s="5">
        <v>3</v>
      </c>
      <c r="K64" s="5">
        <v>3</v>
      </c>
      <c r="L64" s="5">
        <v>3</v>
      </c>
      <c r="M64" s="5">
        <v>1</v>
      </c>
    </row>
    <row r="65" spans="1:13">
      <c r="A65" s="11" t="s">
        <v>107</v>
      </c>
      <c r="B65" s="20">
        <v>1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</row>
    <row r="66" spans="1:13">
      <c r="A66" s="11" t="s">
        <v>108</v>
      </c>
      <c r="B66" s="20">
        <v>1</v>
      </c>
      <c r="C66" s="5">
        <v>1</v>
      </c>
      <c r="D66" s="5">
        <v>2</v>
      </c>
      <c r="E66" s="5">
        <v>1</v>
      </c>
      <c r="F66" s="5">
        <v>1</v>
      </c>
      <c r="G66" s="5">
        <v>1</v>
      </c>
      <c r="H66" s="5">
        <v>1</v>
      </c>
      <c r="I66" s="5">
        <v>2</v>
      </c>
      <c r="J66" s="5">
        <v>2</v>
      </c>
      <c r="K66" s="5">
        <v>4</v>
      </c>
      <c r="L66" s="5">
        <v>2</v>
      </c>
      <c r="M66" s="5">
        <v>3</v>
      </c>
    </row>
    <row r="67" spans="1:13">
      <c r="A67" s="11" t="s">
        <v>109</v>
      </c>
      <c r="B67" s="20">
        <v>1</v>
      </c>
      <c r="C67" s="5">
        <v>1</v>
      </c>
      <c r="D67" s="5">
        <v>2</v>
      </c>
      <c r="E67" s="5">
        <v>2</v>
      </c>
      <c r="F67" s="5">
        <v>2</v>
      </c>
      <c r="G67" s="5">
        <v>2</v>
      </c>
      <c r="H67" s="5">
        <v>2</v>
      </c>
      <c r="I67" s="5">
        <v>4</v>
      </c>
      <c r="J67" s="5">
        <v>2</v>
      </c>
      <c r="K67" s="5">
        <v>3</v>
      </c>
      <c r="L67" s="5">
        <v>4</v>
      </c>
      <c r="M67" s="5">
        <v>2</v>
      </c>
    </row>
    <row r="68" spans="1:13">
      <c r="A68" s="11" t="s">
        <v>111</v>
      </c>
      <c r="B68" s="20">
        <v>1</v>
      </c>
      <c r="C68" s="5">
        <v>1</v>
      </c>
      <c r="D68" s="5">
        <v>2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3</v>
      </c>
      <c r="L68" s="5">
        <v>1</v>
      </c>
      <c r="M68" s="5">
        <v>1</v>
      </c>
    </row>
    <row r="69" spans="1:13">
      <c r="A69" s="11" t="s">
        <v>112</v>
      </c>
      <c r="B69" s="20">
        <v>1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5</v>
      </c>
      <c r="J69" s="5">
        <v>1</v>
      </c>
      <c r="K69" s="5">
        <v>1</v>
      </c>
      <c r="L69" s="5">
        <v>1</v>
      </c>
      <c r="M69" s="5">
        <v>1</v>
      </c>
    </row>
    <row r="70" spans="1:13">
      <c r="A70" s="11" t="s">
        <v>113</v>
      </c>
      <c r="B70" s="20">
        <v>1</v>
      </c>
      <c r="C70" s="5">
        <v>1</v>
      </c>
      <c r="D70" s="5">
        <v>3</v>
      </c>
      <c r="E70" s="5">
        <v>1</v>
      </c>
      <c r="F70" s="5">
        <v>1</v>
      </c>
      <c r="G70" s="5">
        <v>1</v>
      </c>
      <c r="H70" s="5">
        <v>1</v>
      </c>
      <c r="I70" s="5">
        <v>3</v>
      </c>
      <c r="J70" s="5">
        <v>1</v>
      </c>
      <c r="K70" s="5">
        <v>1</v>
      </c>
      <c r="L70" s="5">
        <v>2</v>
      </c>
      <c r="M70" s="5">
        <v>3</v>
      </c>
    </row>
    <row r="71" spans="1:13">
      <c r="A71" s="11" t="s">
        <v>114</v>
      </c>
      <c r="B71" s="20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</row>
    <row r="72" spans="1:13">
      <c r="A72" s="11" t="s">
        <v>115</v>
      </c>
      <c r="B72" s="20">
        <v>1</v>
      </c>
      <c r="C72" s="5">
        <v>1</v>
      </c>
      <c r="D72" s="5">
        <v>2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2</v>
      </c>
      <c r="L72" s="5">
        <v>2</v>
      </c>
      <c r="M72" s="5">
        <v>2</v>
      </c>
    </row>
    <row r="73" spans="1:13">
      <c r="A73" s="11" t="s">
        <v>116</v>
      </c>
      <c r="B73" s="20">
        <v>1</v>
      </c>
      <c r="C73" s="5">
        <v>1</v>
      </c>
      <c r="D73" s="5">
        <v>1</v>
      </c>
      <c r="E73" s="5">
        <v>1</v>
      </c>
      <c r="F73" s="5">
        <v>3</v>
      </c>
      <c r="G73" s="5">
        <v>1</v>
      </c>
      <c r="H73" s="5">
        <v>2</v>
      </c>
      <c r="I73" s="5">
        <v>2</v>
      </c>
      <c r="J73" s="5">
        <v>1</v>
      </c>
      <c r="K73" s="5">
        <v>3</v>
      </c>
      <c r="L73" s="5">
        <v>1</v>
      </c>
      <c r="M73" s="5">
        <v>2</v>
      </c>
    </row>
    <row r="74" spans="1:13">
      <c r="A74" s="11" t="s">
        <v>117</v>
      </c>
      <c r="B74" s="20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5</v>
      </c>
    </row>
    <row r="75" spans="1:13">
      <c r="A75" s="11" t="s">
        <v>118</v>
      </c>
      <c r="B75" s="20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</row>
    <row r="76" spans="1:13">
      <c r="A76" s="11" t="s">
        <v>121</v>
      </c>
      <c r="B76" s="20">
        <v>1</v>
      </c>
      <c r="C76" s="5">
        <v>1</v>
      </c>
      <c r="D76" s="5">
        <v>2</v>
      </c>
      <c r="E76" s="5">
        <v>2</v>
      </c>
      <c r="F76" s="5">
        <v>1</v>
      </c>
      <c r="G76" s="5">
        <v>2</v>
      </c>
      <c r="H76" s="5">
        <v>3</v>
      </c>
      <c r="I76" s="5">
        <v>2</v>
      </c>
      <c r="J76" s="5">
        <v>1</v>
      </c>
      <c r="K76" s="5">
        <v>2</v>
      </c>
      <c r="L76" s="5">
        <v>2</v>
      </c>
      <c r="M76" s="5">
        <v>1</v>
      </c>
    </row>
    <row r="77" spans="1:13">
      <c r="A77" s="11" t="s">
        <v>122</v>
      </c>
      <c r="B77" s="20">
        <v>1</v>
      </c>
      <c r="C77" s="5">
        <v>1</v>
      </c>
      <c r="D77" s="5">
        <v>2</v>
      </c>
      <c r="E77" s="5">
        <v>1</v>
      </c>
      <c r="F77" s="5">
        <v>2</v>
      </c>
      <c r="G77" s="5">
        <v>2</v>
      </c>
      <c r="H77" s="5">
        <v>1</v>
      </c>
      <c r="I77" s="5">
        <v>1</v>
      </c>
      <c r="J77" s="5">
        <v>1</v>
      </c>
      <c r="K77" s="5">
        <v>3</v>
      </c>
      <c r="L77" s="5">
        <v>3</v>
      </c>
      <c r="M77" s="5">
        <v>1</v>
      </c>
    </row>
    <row r="78" spans="1:13">
      <c r="A78" s="11" t="s">
        <v>123</v>
      </c>
      <c r="B78" s="20">
        <v>1</v>
      </c>
      <c r="C78" s="5">
        <v>1</v>
      </c>
      <c r="D78" s="5">
        <v>2</v>
      </c>
      <c r="E78" s="5">
        <v>2</v>
      </c>
      <c r="F78" s="5">
        <v>2</v>
      </c>
      <c r="G78" s="5">
        <v>1</v>
      </c>
      <c r="H78" s="5">
        <v>1</v>
      </c>
      <c r="I78" s="5">
        <v>3</v>
      </c>
      <c r="J78" s="5">
        <v>2</v>
      </c>
      <c r="K78" s="5">
        <v>3</v>
      </c>
      <c r="L78" s="5">
        <v>3</v>
      </c>
      <c r="M78" s="5">
        <v>3</v>
      </c>
    </row>
    <row r="79" spans="1:13">
      <c r="A79" s="11" t="s">
        <v>125</v>
      </c>
      <c r="B79" s="20">
        <v>1</v>
      </c>
      <c r="C79" s="5">
        <v>1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2</v>
      </c>
      <c r="L79" s="5">
        <v>1</v>
      </c>
      <c r="M79" s="5">
        <v>1</v>
      </c>
    </row>
    <row r="80" spans="1:13">
      <c r="A80" s="11" t="s">
        <v>126</v>
      </c>
      <c r="B80" s="20">
        <v>1</v>
      </c>
      <c r="C80" s="5">
        <v>1</v>
      </c>
      <c r="D80" s="5">
        <v>2</v>
      </c>
      <c r="E80" s="5">
        <v>1</v>
      </c>
      <c r="F80" s="5">
        <v>1</v>
      </c>
      <c r="G80" s="5">
        <v>1</v>
      </c>
      <c r="H80" s="5">
        <v>1</v>
      </c>
      <c r="I80" s="5">
        <v>5</v>
      </c>
      <c r="J80" s="5">
        <v>1</v>
      </c>
      <c r="K80" s="5">
        <v>2</v>
      </c>
      <c r="L80" s="5">
        <v>1</v>
      </c>
      <c r="M80" s="5">
        <v>2</v>
      </c>
    </row>
    <row r="81" spans="1:13">
      <c r="A81" s="11" t="s">
        <v>127</v>
      </c>
      <c r="B81" s="20">
        <v>1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2</v>
      </c>
      <c r="J81" s="5">
        <v>1</v>
      </c>
      <c r="K81" s="5">
        <v>3</v>
      </c>
      <c r="L81" s="5">
        <v>2</v>
      </c>
      <c r="M81" s="5">
        <v>3</v>
      </c>
    </row>
    <row r="82" spans="1:13">
      <c r="A82" s="11" t="s">
        <v>128</v>
      </c>
      <c r="B82" s="20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</row>
    <row r="83" spans="1:13">
      <c r="A83" s="11" t="s">
        <v>129</v>
      </c>
      <c r="B83" s="20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</row>
    <row r="84" spans="1:13">
      <c r="A84" s="11" t="s">
        <v>130</v>
      </c>
      <c r="B84" s="20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4</v>
      </c>
    </row>
    <row r="85" spans="1:13">
      <c r="A85" s="11" t="s">
        <v>131</v>
      </c>
      <c r="B85" s="20">
        <v>1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</row>
    <row r="86" spans="1:13">
      <c r="A86" s="11" t="s">
        <v>132</v>
      </c>
      <c r="B86" s="20">
        <v>1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2</v>
      </c>
      <c r="J86" s="5">
        <v>1</v>
      </c>
      <c r="K86" s="5">
        <v>2</v>
      </c>
      <c r="L86" s="5">
        <v>2</v>
      </c>
      <c r="M86" s="5">
        <v>2</v>
      </c>
    </row>
    <row r="87" spans="1:13">
      <c r="A87" s="11" t="s">
        <v>135</v>
      </c>
      <c r="B87" s="20">
        <v>1</v>
      </c>
      <c r="C87" s="5">
        <v>1</v>
      </c>
      <c r="D87" s="5">
        <v>2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2</v>
      </c>
      <c r="L87" s="5">
        <v>1</v>
      </c>
      <c r="M87" s="5">
        <v>1</v>
      </c>
    </row>
    <row r="88" spans="1:13">
      <c r="A88" s="11" t="s">
        <v>136</v>
      </c>
      <c r="B88" s="20">
        <v>1</v>
      </c>
      <c r="C88" s="5">
        <v>1</v>
      </c>
      <c r="D88" s="5">
        <v>2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3</v>
      </c>
      <c r="L88" s="5">
        <v>1</v>
      </c>
      <c r="M88" s="5">
        <v>3</v>
      </c>
    </row>
    <row r="89" spans="1:13">
      <c r="A89" s="11" t="s">
        <v>138</v>
      </c>
      <c r="B89" s="20">
        <v>1</v>
      </c>
      <c r="C89" s="5">
        <v>1</v>
      </c>
      <c r="D89" s="5">
        <v>2</v>
      </c>
      <c r="E89" s="5">
        <v>2</v>
      </c>
      <c r="F89" s="5">
        <v>2</v>
      </c>
      <c r="G89" s="5">
        <v>1</v>
      </c>
      <c r="H89" s="5">
        <v>2</v>
      </c>
      <c r="I89" s="5">
        <v>1</v>
      </c>
      <c r="J89" s="5">
        <v>1</v>
      </c>
      <c r="K89" s="5">
        <v>2</v>
      </c>
      <c r="L89" s="5">
        <v>2</v>
      </c>
      <c r="M89" s="5">
        <v>2</v>
      </c>
    </row>
    <row r="90" spans="1:13">
      <c r="A90" s="11" t="s">
        <v>139</v>
      </c>
      <c r="B90" s="22">
        <v>1</v>
      </c>
      <c r="C90" s="13">
        <v>1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</row>
    <row r="91" spans="1:13">
      <c r="A91" s="11" t="s">
        <v>140</v>
      </c>
      <c r="B91" s="20">
        <v>1</v>
      </c>
      <c r="C91" s="5">
        <v>1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2</v>
      </c>
      <c r="L91" s="5">
        <v>2</v>
      </c>
      <c r="M91" s="5">
        <v>2</v>
      </c>
    </row>
    <row r="92" spans="1:13">
      <c r="A92" s="11" t="s">
        <v>141</v>
      </c>
      <c r="B92" s="20">
        <v>1</v>
      </c>
      <c r="C92" s="5">
        <v>1</v>
      </c>
      <c r="D92" s="5">
        <v>2</v>
      </c>
      <c r="E92" s="5">
        <v>2</v>
      </c>
      <c r="F92" s="5">
        <v>2</v>
      </c>
      <c r="G92" s="5">
        <v>2</v>
      </c>
      <c r="H92" s="5">
        <v>2</v>
      </c>
      <c r="I92" s="5">
        <v>2</v>
      </c>
      <c r="J92" s="5">
        <v>1</v>
      </c>
      <c r="K92" s="5">
        <v>3</v>
      </c>
      <c r="L92" s="5">
        <v>3</v>
      </c>
      <c r="M92" s="5">
        <v>2</v>
      </c>
    </row>
    <row r="93" spans="1:13">
      <c r="A93" s="11" t="s">
        <v>142</v>
      </c>
      <c r="B93" s="20">
        <v>1</v>
      </c>
      <c r="C93" s="5">
        <v>1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</row>
    <row r="94" spans="1:13">
      <c r="A94" s="11" t="s">
        <v>143</v>
      </c>
      <c r="B94" s="20">
        <v>1</v>
      </c>
      <c r="C94" s="5">
        <v>1</v>
      </c>
      <c r="D94" s="5">
        <v>4</v>
      </c>
      <c r="E94" s="5">
        <v>2</v>
      </c>
      <c r="F94" s="5">
        <v>1</v>
      </c>
      <c r="G94" s="5">
        <v>1</v>
      </c>
      <c r="H94" s="5">
        <v>2</v>
      </c>
      <c r="I94" s="5">
        <v>4</v>
      </c>
      <c r="J94" s="5">
        <v>2</v>
      </c>
      <c r="K94" s="5">
        <v>4</v>
      </c>
      <c r="L94" s="5">
        <v>4</v>
      </c>
      <c r="M94" s="5">
        <v>4</v>
      </c>
    </row>
    <row r="95" spans="1:13">
      <c r="A95" s="11" t="s">
        <v>144</v>
      </c>
      <c r="B95" s="20">
        <v>1</v>
      </c>
      <c r="C95" s="5">
        <v>1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5</v>
      </c>
      <c r="J95" s="5">
        <v>1</v>
      </c>
      <c r="K95" s="5">
        <v>3</v>
      </c>
      <c r="L95" s="5">
        <v>1</v>
      </c>
      <c r="M95" s="5">
        <v>3</v>
      </c>
    </row>
    <row r="96" spans="1:13">
      <c r="A96" s="11" t="s">
        <v>145</v>
      </c>
      <c r="B96" s="20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</row>
    <row r="97" spans="1:13">
      <c r="A97" s="11" t="s">
        <v>146</v>
      </c>
      <c r="B97" s="20">
        <v>1</v>
      </c>
      <c r="C97" s="5">
        <v>1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3</v>
      </c>
      <c r="L97" s="5">
        <v>3</v>
      </c>
      <c r="M97" s="5">
        <v>1</v>
      </c>
    </row>
    <row r="98" spans="1:13">
      <c r="A98" s="11" t="s">
        <v>147</v>
      </c>
      <c r="B98" s="20">
        <v>1</v>
      </c>
      <c r="C98" s="5">
        <v>1</v>
      </c>
      <c r="D98" s="5">
        <v>1</v>
      </c>
      <c r="E98" s="5">
        <v>1</v>
      </c>
      <c r="F98" s="5">
        <v>3</v>
      </c>
      <c r="G98" s="5">
        <v>1</v>
      </c>
      <c r="H98" s="5">
        <v>3</v>
      </c>
      <c r="I98" s="5">
        <v>3</v>
      </c>
      <c r="J98" s="5">
        <v>1</v>
      </c>
      <c r="K98" s="5">
        <v>3</v>
      </c>
      <c r="L98" s="5">
        <v>3</v>
      </c>
      <c r="M98" s="5">
        <v>2</v>
      </c>
    </row>
    <row r="99" spans="1:13">
      <c r="A99" s="11" t="s">
        <v>148</v>
      </c>
      <c r="B99" s="20">
        <v>1</v>
      </c>
      <c r="C99" s="5">
        <v>1</v>
      </c>
      <c r="D99" s="5">
        <v>2</v>
      </c>
      <c r="E99" s="5">
        <v>2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2</v>
      </c>
      <c r="L99" s="5">
        <v>1</v>
      </c>
      <c r="M99" s="5">
        <v>1</v>
      </c>
    </row>
    <row r="100" spans="1:13">
      <c r="A100" s="11" t="s">
        <v>150</v>
      </c>
      <c r="B100" s="20">
        <v>1</v>
      </c>
      <c r="C100" s="5">
        <v>1</v>
      </c>
      <c r="D100" s="5">
        <v>2</v>
      </c>
      <c r="E100" s="5">
        <v>1</v>
      </c>
      <c r="F100" s="5">
        <v>1</v>
      </c>
      <c r="G100" s="5">
        <v>1</v>
      </c>
      <c r="H100" s="5">
        <v>1</v>
      </c>
      <c r="I100" s="5">
        <v>2</v>
      </c>
      <c r="J100" s="5">
        <v>2</v>
      </c>
      <c r="K100" s="5">
        <v>2</v>
      </c>
      <c r="L100" s="5">
        <v>1</v>
      </c>
      <c r="M100" s="5">
        <v>1</v>
      </c>
    </row>
    <row r="101" spans="1:13">
      <c r="A101" s="11" t="s">
        <v>151</v>
      </c>
      <c r="B101" s="20">
        <v>1</v>
      </c>
      <c r="C101" s="5">
        <v>1</v>
      </c>
      <c r="D101" s="5">
        <v>1</v>
      </c>
      <c r="E101" s="5">
        <v>1</v>
      </c>
      <c r="F101" s="5">
        <v>3</v>
      </c>
      <c r="G101" s="5">
        <v>1</v>
      </c>
      <c r="H101" s="5">
        <v>1</v>
      </c>
      <c r="I101" s="5">
        <v>1</v>
      </c>
      <c r="J101" s="5">
        <v>1</v>
      </c>
      <c r="K101" s="5">
        <v>3</v>
      </c>
      <c r="L101" s="5">
        <v>2</v>
      </c>
      <c r="M101" s="5">
        <v>1</v>
      </c>
    </row>
    <row r="102" spans="1:13">
      <c r="A102" s="11" t="s">
        <v>153</v>
      </c>
      <c r="B102" s="20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</row>
    <row r="103" spans="1:13">
      <c r="A103" s="11" t="s">
        <v>154</v>
      </c>
      <c r="B103" s="20">
        <v>1</v>
      </c>
      <c r="C103" s="5">
        <v>1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3</v>
      </c>
    </row>
    <row r="104" spans="1:13">
      <c r="A104" s="11" t="s">
        <v>155</v>
      </c>
      <c r="B104" s="20">
        <v>1</v>
      </c>
      <c r="C104" s="5">
        <v>1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</row>
    <row r="105" spans="1:13">
      <c r="A105" s="11" t="s">
        <v>156</v>
      </c>
      <c r="B105" s="20">
        <v>1</v>
      </c>
      <c r="C105" s="5">
        <v>1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5</v>
      </c>
      <c r="J105" s="5">
        <v>1</v>
      </c>
      <c r="K105" s="5">
        <v>2</v>
      </c>
      <c r="L105" s="5">
        <v>2</v>
      </c>
      <c r="M105" s="5">
        <v>2</v>
      </c>
    </row>
    <row r="106" spans="1:13">
      <c r="A106" s="11" t="s">
        <v>157</v>
      </c>
      <c r="B106" s="20">
        <v>1</v>
      </c>
      <c r="C106" s="5">
        <v>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2</v>
      </c>
      <c r="M106" s="5">
        <v>2</v>
      </c>
    </row>
    <row r="107" spans="1:13">
      <c r="A107" s="11" t="s">
        <v>158</v>
      </c>
      <c r="B107" s="20">
        <v>1</v>
      </c>
      <c r="C107" s="5">
        <v>1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5</v>
      </c>
      <c r="J107" s="5">
        <v>1</v>
      </c>
      <c r="K107" s="5">
        <v>1</v>
      </c>
      <c r="L107" s="5">
        <v>1</v>
      </c>
      <c r="M107" s="5">
        <v>1</v>
      </c>
    </row>
    <row r="108" spans="1:13">
      <c r="A108" s="11" t="s">
        <v>160</v>
      </c>
      <c r="B108" s="20">
        <v>1</v>
      </c>
      <c r="C108" s="5">
        <v>1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2</v>
      </c>
      <c r="L108" s="5">
        <v>1</v>
      </c>
      <c r="M108" s="5">
        <v>4</v>
      </c>
    </row>
    <row r="109" spans="1:13">
      <c r="A109" s="11" t="s">
        <v>161</v>
      </c>
      <c r="B109" s="20">
        <v>1</v>
      </c>
      <c r="C109" s="5">
        <v>1</v>
      </c>
      <c r="D109" s="5">
        <v>2</v>
      </c>
      <c r="E109" s="5">
        <v>1</v>
      </c>
      <c r="F109" s="5">
        <v>2</v>
      </c>
      <c r="G109" s="5">
        <v>1</v>
      </c>
      <c r="H109" s="5">
        <v>2</v>
      </c>
      <c r="I109" s="5">
        <v>1</v>
      </c>
      <c r="J109" s="5">
        <v>1</v>
      </c>
      <c r="K109" s="5">
        <v>2</v>
      </c>
      <c r="L109" s="5">
        <v>1</v>
      </c>
      <c r="M109" s="5">
        <v>2</v>
      </c>
    </row>
    <row r="110" spans="1:13">
      <c r="A110" s="11" t="s">
        <v>163</v>
      </c>
      <c r="B110" s="20">
        <v>1</v>
      </c>
      <c r="C110" s="5">
        <v>1</v>
      </c>
      <c r="D110" s="5">
        <v>2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2</v>
      </c>
      <c r="K110" s="5">
        <v>2</v>
      </c>
      <c r="L110" s="5">
        <v>3</v>
      </c>
      <c r="M110" s="5">
        <v>2</v>
      </c>
    </row>
    <row r="111" spans="1:13">
      <c r="A111" s="11" t="s">
        <v>164</v>
      </c>
      <c r="B111" s="20">
        <v>1</v>
      </c>
      <c r="C111" s="5">
        <v>1</v>
      </c>
      <c r="D111" s="5">
        <v>2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2</v>
      </c>
      <c r="M111" s="5">
        <v>1</v>
      </c>
    </row>
    <row r="112" spans="1:13">
      <c r="A112" s="11" t="s">
        <v>165</v>
      </c>
      <c r="B112" s="20">
        <v>1</v>
      </c>
      <c r="C112" s="5">
        <v>1</v>
      </c>
      <c r="D112" s="5">
        <v>2</v>
      </c>
      <c r="E112" s="5">
        <v>2</v>
      </c>
      <c r="F112" s="5">
        <v>2</v>
      </c>
      <c r="G112" s="5">
        <v>2</v>
      </c>
      <c r="H112" s="5">
        <v>2</v>
      </c>
      <c r="I112" s="5">
        <v>2</v>
      </c>
      <c r="J112" s="5">
        <v>2</v>
      </c>
      <c r="K112" s="5">
        <v>3</v>
      </c>
      <c r="L112" s="5">
        <v>2</v>
      </c>
      <c r="M112" s="5">
        <v>3</v>
      </c>
    </row>
    <row r="113" spans="1:13">
      <c r="A113" s="11" t="s">
        <v>167</v>
      </c>
      <c r="B113" s="20">
        <v>1</v>
      </c>
      <c r="C113" s="5">
        <v>1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2</v>
      </c>
      <c r="L113" s="5">
        <v>2</v>
      </c>
      <c r="M113" s="5">
        <v>3</v>
      </c>
    </row>
    <row r="114" spans="1:13">
      <c r="A114" s="11" t="s">
        <v>168</v>
      </c>
      <c r="B114" s="20">
        <v>1</v>
      </c>
      <c r="C114" s="5">
        <v>1</v>
      </c>
      <c r="D114" s="5">
        <v>2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2</v>
      </c>
      <c r="M114" s="5">
        <v>2</v>
      </c>
    </row>
    <row r="115" spans="1:13">
      <c r="A115" s="11" t="s">
        <v>171</v>
      </c>
      <c r="B115" s="20">
        <v>1</v>
      </c>
      <c r="C115" s="5">
        <v>1</v>
      </c>
      <c r="D115" s="5">
        <v>3</v>
      </c>
      <c r="E115" s="5">
        <v>2</v>
      </c>
      <c r="F115" s="5">
        <v>1</v>
      </c>
      <c r="G115" s="5">
        <v>1</v>
      </c>
      <c r="H115" s="5">
        <v>1</v>
      </c>
      <c r="I115" s="5">
        <v>3</v>
      </c>
      <c r="J115" s="5">
        <v>1</v>
      </c>
      <c r="K115" s="5">
        <v>3</v>
      </c>
      <c r="L115" s="5">
        <v>2</v>
      </c>
      <c r="M115" s="5">
        <v>2</v>
      </c>
    </row>
    <row r="116" spans="1:13">
      <c r="A116" s="11" t="s">
        <v>172</v>
      </c>
      <c r="B116" s="20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4</v>
      </c>
      <c r="J116" s="5">
        <v>1</v>
      </c>
      <c r="K116" s="5">
        <v>1</v>
      </c>
      <c r="L116" s="5">
        <v>1</v>
      </c>
      <c r="M116" s="5">
        <v>5</v>
      </c>
    </row>
    <row r="117" spans="1:13">
      <c r="A117" s="11" t="s">
        <v>173</v>
      </c>
      <c r="B117" s="20">
        <v>1</v>
      </c>
      <c r="C117" s="5">
        <v>1</v>
      </c>
      <c r="D117" s="5">
        <v>3</v>
      </c>
      <c r="E117" s="5">
        <v>3</v>
      </c>
      <c r="F117" s="5">
        <v>2</v>
      </c>
      <c r="G117" s="5">
        <v>2</v>
      </c>
      <c r="H117" s="5">
        <v>2</v>
      </c>
      <c r="I117" s="5">
        <v>3</v>
      </c>
      <c r="J117" s="5">
        <v>2</v>
      </c>
      <c r="K117" s="5">
        <v>2</v>
      </c>
      <c r="L117" s="5">
        <v>2</v>
      </c>
      <c r="M117" s="5">
        <v>5</v>
      </c>
    </row>
    <row r="118" spans="1:13">
      <c r="A118" s="11" t="s">
        <v>174</v>
      </c>
      <c r="B118" s="20">
        <v>1</v>
      </c>
      <c r="C118" s="5">
        <v>1</v>
      </c>
      <c r="D118" s="5">
        <v>2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2</v>
      </c>
      <c r="L118" s="5">
        <v>1</v>
      </c>
      <c r="M118" s="5">
        <v>1</v>
      </c>
    </row>
    <row r="119" spans="1:13">
      <c r="A119" s="11" t="s">
        <v>175</v>
      </c>
      <c r="B119" s="20">
        <v>1</v>
      </c>
      <c r="C119" s="5">
        <v>1</v>
      </c>
      <c r="D119" s="5">
        <v>2</v>
      </c>
      <c r="E119" s="5">
        <v>1</v>
      </c>
      <c r="F119" s="5">
        <v>1</v>
      </c>
      <c r="G119" s="5">
        <v>1</v>
      </c>
      <c r="H119" s="5">
        <v>1</v>
      </c>
      <c r="I119" s="5">
        <v>3</v>
      </c>
      <c r="J119" s="5">
        <v>1</v>
      </c>
      <c r="K119" s="5">
        <v>2</v>
      </c>
      <c r="L119" s="5">
        <v>2</v>
      </c>
      <c r="M119" s="5">
        <v>2</v>
      </c>
    </row>
    <row r="120" spans="1:13">
      <c r="A120" s="11" t="s">
        <v>176</v>
      </c>
      <c r="B120" s="20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</row>
    <row r="121" spans="1:13">
      <c r="A121" s="11" t="s">
        <v>177</v>
      </c>
      <c r="B121" s="20">
        <v>1</v>
      </c>
      <c r="C121" s="5">
        <v>1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</row>
    <row r="122" spans="1:13">
      <c r="A122" s="11" t="s">
        <v>180</v>
      </c>
      <c r="B122" s="20">
        <v>1</v>
      </c>
      <c r="C122" s="5">
        <v>1</v>
      </c>
      <c r="D122" s="5">
        <v>2</v>
      </c>
      <c r="E122" s="5">
        <v>1</v>
      </c>
      <c r="F122" s="5">
        <v>2</v>
      </c>
      <c r="G122" s="5">
        <v>2</v>
      </c>
      <c r="H122" s="5">
        <v>1</v>
      </c>
      <c r="I122" s="5">
        <v>1</v>
      </c>
      <c r="J122" s="5">
        <v>2</v>
      </c>
      <c r="K122" s="5">
        <v>3</v>
      </c>
      <c r="L122" s="5">
        <v>3</v>
      </c>
      <c r="M122" s="5">
        <v>5</v>
      </c>
    </row>
    <row r="123" spans="1:13">
      <c r="A123" s="11" t="s">
        <v>181</v>
      </c>
      <c r="B123" s="20">
        <v>1</v>
      </c>
      <c r="C123" s="5">
        <v>1</v>
      </c>
      <c r="D123" s="5">
        <v>1</v>
      </c>
      <c r="E123" s="5">
        <v>1</v>
      </c>
      <c r="F123" s="5">
        <v>1</v>
      </c>
      <c r="G123" s="5">
        <v>2</v>
      </c>
      <c r="H123" s="5">
        <v>1</v>
      </c>
      <c r="I123" s="5">
        <v>2</v>
      </c>
      <c r="J123" s="5">
        <v>1</v>
      </c>
      <c r="K123" s="5">
        <v>2</v>
      </c>
      <c r="L123" s="5">
        <v>1</v>
      </c>
      <c r="M123" s="5">
        <v>1</v>
      </c>
    </row>
    <row r="124" spans="1:13">
      <c r="A124" s="11" t="s">
        <v>182</v>
      </c>
      <c r="B124" s="20">
        <v>1</v>
      </c>
      <c r="C124" s="5">
        <v>1</v>
      </c>
      <c r="D124" s="5">
        <v>1</v>
      </c>
      <c r="E124" s="5">
        <v>3</v>
      </c>
      <c r="F124" s="5">
        <v>1</v>
      </c>
      <c r="G124" s="5">
        <v>1</v>
      </c>
      <c r="H124" s="5">
        <v>1</v>
      </c>
      <c r="I124" s="5">
        <v>3</v>
      </c>
      <c r="J124" s="5">
        <v>1</v>
      </c>
      <c r="K124" s="5">
        <v>1</v>
      </c>
      <c r="L124" s="5">
        <v>1</v>
      </c>
      <c r="M124" s="5">
        <v>3</v>
      </c>
    </row>
    <row r="125" spans="1:13">
      <c r="A125" s="11" t="s">
        <v>183</v>
      </c>
      <c r="B125" s="20">
        <v>1</v>
      </c>
      <c r="C125" s="5">
        <v>1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</row>
    <row r="126" spans="1:13">
      <c r="A126" s="11" t="s">
        <v>184</v>
      </c>
      <c r="B126" s="20">
        <v>1</v>
      </c>
      <c r="C126" s="5">
        <v>1</v>
      </c>
      <c r="D126" s="5">
        <v>2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2</v>
      </c>
      <c r="L126" s="5">
        <v>2</v>
      </c>
      <c r="M126" s="5">
        <v>4</v>
      </c>
    </row>
    <row r="127" spans="1:13">
      <c r="A127" s="11" t="s">
        <v>185</v>
      </c>
      <c r="B127" s="20">
        <v>1</v>
      </c>
      <c r="C127" s="5">
        <v>1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2</v>
      </c>
      <c r="M127" s="5">
        <v>4</v>
      </c>
    </row>
    <row r="128" spans="1:13">
      <c r="A128" s="11" t="s">
        <v>186</v>
      </c>
      <c r="B128" s="20">
        <v>1</v>
      </c>
      <c r="C128" s="5">
        <v>1</v>
      </c>
      <c r="D128" s="5">
        <v>2</v>
      </c>
      <c r="E128" s="5">
        <v>2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3</v>
      </c>
      <c r="L128" s="5">
        <v>2</v>
      </c>
      <c r="M128" s="5">
        <v>3</v>
      </c>
    </row>
    <row r="129" spans="1:13">
      <c r="A129" s="11" t="s">
        <v>187</v>
      </c>
      <c r="B129" s="20">
        <v>1</v>
      </c>
      <c r="C129" s="5">
        <v>1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</row>
    <row r="130" spans="1:13">
      <c r="A130" s="11" t="s">
        <v>188</v>
      </c>
      <c r="B130" s="20">
        <v>1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</row>
    <row r="131" spans="1:13">
      <c r="A131" s="11" t="s">
        <v>189</v>
      </c>
      <c r="B131" s="20">
        <v>1</v>
      </c>
      <c r="C131" s="5">
        <v>1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2</v>
      </c>
    </row>
    <row r="132" spans="1:13">
      <c r="A132" s="11" t="s">
        <v>190</v>
      </c>
      <c r="B132" s="20">
        <v>1</v>
      </c>
      <c r="C132" s="5">
        <v>1</v>
      </c>
      <c r="D132" s="5">
        <v>1</v>
      </c>
      <c r="E132" s="5">
        <v>1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</row>
    <row r="133" spans="1:13">
      <c r="A133" s="11" t="s">
        <v>191</v>
      </c>
      <c r="B133" s="20">
        <v>1</v>
      </c>
      <c r="C133" s="5">
        <v>1</v>
      </c>
      <c r="D133" s="5">
        <v>2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  <c r="K133" s="5">
        <v>2</v>
      </c>
      <c r="L133" s="5">
        <v>2</v>
      </c>
      <c r="M133" s="5">
        <v>4</v>
      </c>
    </row>
    <row r="134" spans="1:13">
      <c r="A134" s="11" t="s">
        <v>193</v>
      </c>
      <c r="B134" s="20">
        <v>1</v>
      </c>
      <c r="C134" s="5">
        <v>1</v>
      </c>
      <c r="D134" s="5">
        <v>1</v>
      </c>
      <c r="E134" s="5">
        <v>1</v>
      </c>
      <c r="F134" s="5">
        <v>1</v>
      </c>
      <c r="G134" s="5">
        <v>1</v>
      </c>
      <c r="H134" s="5">
        <v>1</v>
      </c>
      <c r="I134" s="5">
        <v>5</v>
      </c>
      <c r="J134" s="5">
        <v>1</v>
      </c>
      <c r="K134" s="5">
        <v>3</v>
      </c>
      <c r="L134" s="5">
        <v>3</v>
      </c>
      <c r="M134" s="5">
        <v>5</v>
      </c>
    </row>
    <row r="135" spans="1:13">
      <c r="A135" s="11" t="s">
        <v>194</v>
      </c>
      <c r="B135" s="20">
        <v>1</v>
      </c>
      <c r="C135" s="5">
        <v>1</v>
      </c>
      <c r="D135" s="5">
        <v>1</v>
      </c>
      <c r="E135" s="5">
        <v>1</v>
      </c>
      <c r="F135" s="5">
        <v>1</v>
      </c>
      <c r="G135" s="5">
        <v>2</v>
      </c>
      <c r="H135" s="5">
        <v>1</v>
      </c>
      <c r="I135" s="5">
        <v>1</v>
      </c>
      <c r="J135" s="5">
        <v>2</v>
      </c>
      <c r="K135" s="5">
        <v>2</v>
      </c>
      <c r="L135" s="5">
        <v>3</v>
      </c>
      <c r="M135" s="5">
        <v>3</v>
      </c>
    </row>
    <row r="136" spans="1:13">
      <c r="A136" s="11" t="s">
        <v>195</v>
      </c>
      <c r="B136" s="20">
        <v>1</v>
      </c>
      <c r="C136" s="5">
        <v>1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5</v>
      </c>
    </row>
    <row r="137" spans="1:13">
      <c r="A137" s="11" t="s">
        <v>196</v>
      </c>
      <c r="B137" s="20">
        <v>1</v>
      </c>
      <c r="C137" s="5">
        <v>1</v>
      </c>
      <c r="D137" s="5">
        <v>2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2</v>
      </c>
      <c r="L137" s="5">
        <v>2</v>
      </c>
      <c r="M137" s="5">
        <v>2</v>
      </c>
    </row>
    <row r="138" spans="1:13">
      <c r="A138" s="11" t="s">
        <v>197</v>
      </c>
      <c r="B138" s="20">
        <v>1</v>
      </c>
      <c r="C138" s="5">
        <v>1</v>
      </c>
      <c r="D138" s="5">
        <v>2</v>
      </c>
      <c r="E138" s="6">
        <v>1</v>
      </c>
      <c r="F138" s="5">
        <v>1</v>
      </c>
      <c r="G138" s="5">
        <v>1</v>
      </c>
      <c r="H138" s="5">
        <v>1</v>
      </c>
      <c r="I138" s="5">
        <v>2</v>
      </c>
      <c r="J138" s="5">
        <v>1</v>
      </c>
      <c r="K138" s="5">
        <v>2</v>
      </c>
      <c r="L138" s="5">
        <v>1</v>
      </c>
      <c r="M138" s="5">
        <v>2</v>
      </c>
    </row>
    <row r="139" spans="1:13">
      <c r="A139" s="11" t="s">
        <v>198</v>
      </c>
      <c r="B139" s="20">
        <v>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  <c r="K139" s="5">
        <v>2</v>
      </c>
      <c r="L139" s="5">
        <v>2</v>
      </c>
      <c r="M139" s="5">
        <v>4</v>
      </c>
    </row>
    <row r="140" spans="1:13">
      <c r="A140" s="11" t="s">
        <v>200</v>
      </c>
      <c r="B140" s="20">
        <v>1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3</v>
      </c>
    </row>
    <row r="141" spans="1:13">
      <c r="A141" s="11" t="s">
        <v>202</v>
      </c>
      <c r="B141" s="20">
        <v>1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2</v>
      </c>
      <c r="J141" s="5">
        <v>1</v>
      </c>
      <c r="K141" s="5">
        <v>3</v>
      </c>
      <c r="L141" s="5">
        <v>2</v>
      </c>
      <c r="M141" s="5">
        <v>2</v>
      </c>
    </row>
    <row r="142" spans="1:13">
      <c r="A142" s="11" t="s">
        <v>204</v>
      </c>
      <c r="B142" s="20">
        <v>1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</row>
    <row r="143" spans="1:13">
      <c r="A143" s="11" t="s">
        <v>205</v>
      </c>
      <c r="B143" s="20">
        <v>1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3</v>
      </c>
      <c r="L143" s="5">
        <v>3</v>
      </c>
      <c r="M143" s="5">
        <v>5</v>
      </c>
    </row>
    <row r="144" spans="1:13">
      <c r="A144" s="11" t="s">
        <v>206</v>
      </c>
      <c r="B144" s="20">
        <v>1</v>
      </c>
      <c r="C144" s="5">
        <v>1</v>
      </c>
      <c r="D144" s="5">
        <v>2</v>
      </c>
      <c r="E144" s="5">
        <v>1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</row>
    <row r="145" spans="1:13">
      <c r="A145" s="11" t="s">
        <v>207</v>
      </c>
      <c r="B145" s="20">
        <v>1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5</v>
      </c>
      <c r="J145" s="5">
        <v>1</v>
      </c>
      <c r="K145" s="5">
        <v>3</v>
      </c>
      <c r="L145" s="5">
        <v>1</v>
      </c>
      <c r="M145" s="5">
        <v>2</v>
      </c>
    </row>
    <row r="146" spans="1:13">
      <c r="A146" s="11" t="s">
        <v>208</v>
      </c>
      <c r="B146" s="20">
        <v>1</v>
      </c>
      <c r="C146" s="5">
        <v>1</v>
      </c>
      <c r="D146" s="5">
        <v>2</v>
      </c>
      <c r="E146" s="5">
        <v>1</v>
      </c>
      <c r="F146" s="5">
        <v>1</v>
      </c>
      <c r="G146" s="5">
        <v>1</v>
      </c>
      <c r="H146" s="5">
        <v>1</v>
      </c>
      <c r="I146" s="5">
        <v>4</v>
      </c>
      <c r="J146" s="5">
        <v>1</v>
      </c>
      <c r="K146" s="5">
        <v>1</v>
      </c>
      <c r="L146" s="5">
        <v>1</v>
      </c>
      <c r="M146" s="5">
        <v>1</v>
      </c>
    </row>
    <row r="147" spans="1:13">
      <c r="A147" s="11" t="s">
        <v>209</v>
      </c>
      <c r="B147" s="20">
        <v>1</v>
      </c>
      <c r="C147" s="5">
        <v>1</v>
      </c>
      <c r="D147" s="5">
        <v>1</v>
      </c>
      <c r="E147" s="5">
        <v>1</v>
      </c>
      <c r="F147" s="5">
        <v>3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</row>
    <row r="148" spans="1:13">
      <c r="A148" s="11" t="s">
        <v>213</v>
      </c>
      <c r="B148" s="20">
        <v>1</v>
      </c>
      <c r="C148" s="5">
        <v>1</v>
      </c>
      <c r="D148" s="5">
        <v>1</v>
      </c>
      <c r="E148" s="5">
        <v>1</v>
      </c>
      <c r="F148" s="5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5</v>
      </c>
    </row>
    <row r="149" spans="1:13">
      <c r="A149" s="11" t="s">
        <v>214</v>
      </c>
      <c r="B149" s="20">
        <v>1</v>
      </c>
      <c r="C149" s="5">
        <v>1</v>
      </c>
      <c r="D149" s="5">
        <v>1</v>
      </c>
      <c r="E149" s="5">
        <v>1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</row>
    <row r="150" spans="1:13">
      <c r="A150" s="11" t="s">
        <v>215</v>
      </c>
      <c r="B150" s="20">
        <v>1</v>
      </c>
      <c r="C150" s="5">
        <v>1</v>
      </c>
      <c r="D150" s="5">
        <v>1</v>
      </c>
      <c r="E150" s="5">
        <v>1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</row>
    <row r="151" spans="1:13">
      <c r="A151" s="11" t="s">
        <v>216</v>
      </c>
      <c r="B151" s="20">
        <v>1</v>
      </c>
      <c r="C151" s="5">
        <v>1</v>
      </c>
      <c r="D151" s="5">
        <v>2</v>
      </c>
      <c r="E151" s="5">
        <v>1</v>
      </c>
      <c r="F151" s="5">
        <v>2</v>
      </c>
      <c r="G151" s="5">
        <v>2</v>
      </c>
      <c r="H151" s="5">
        <v>2</v>
      </c>
      <c r="I151" s="5">
        <v>3</v>
      </c>
      <c r="J151" s="5">
        <v>1</v>
      </c>
      <c r="K151" s="5">
        <v>2</v>
      </c>
      <c r="L151" s="5">
        <v>2</v>
      </c>
      <c r="M151" s="5">
        <v>3</v>
      </c>
    </row>
    <row r="152" spans="1:13">
      <c r="A152" s="11" t="s">
        <v>217</v>
      </c>
      <c r="B152" s="20">
        <v>1</v>
      </c>
      <c r="C152" s="5">
        <v>1</v>
      </c>
      <c r="D152" s="5">
        <v>2</v>
      </c>
      <c r="E152" s="5">
        <v>1</v>
      </c>
      <c r="F152" s="5">
        <v>1</v>
      </c>
      <c r="G152" s="5">
        <v>1</v>
      </c>
      <c r="H152" s="5">
        <v>1</v>
      </c>
      <c r="I152" s="5">
        <v>5</v>
      </c>
      <c r="J152" s="5">
        <v>1</v>
      </c>
      <c r="K152" s="5">
        <v>1</v>
      </c>
      <c r="L152" s="5">
        <v>1</v>
      </c>
      <c r="M152" s="5">
        <v>5</v>
      </c>
    </row>
    <row r="153" spans="1:13">
      <c r="A153" s="11" t="s">
        <v>218</v>
      </c>
      <c r="B153" s="20">
        <v>1</v>
      </c>
      <c r="C153" s="5">
        <v>1</v>
      </c>
      <c r="D153" s="5">
        <v>2</v>
      </c>
      <c r="E153" s="5">
        <v>2</v>
      </c>
      <c r="F153" s="5">
        <v>2</v>
      </c>
      <c r="G153" s="5">
        <v>2</v>
      </c>
      <c r="H153" s="5">
        <v>1</v>
      </c>
      <c r="I153" s="5">
        <v>1</v>
      </c>
      <c r="J153" s="5">
        <v>1</v>
      </c>
      <c r="K153" s="5">
        <v>1</v>
      </c>
      <c r="L153" s="5">
        <v>2</v>
      </c>
      <c r="M153" s="5">
        <v>2</v>
      </c>
    </row>
    <row r="154" spans="1:13">
      <c r="A154" s="11" t="s">
        <v>219</v>
      </c>
      <c r="B154" s="20">
        <v>1</v>
      </c>
      <c r="C154" s="5">
        <v>1</v>
      </c>
      <c r="D154" s="5">
        <v>2</v>
      </c>
      <c r="E154" s="5">
        <v>2</v>
      </c>
      <c r="F154" s="5">
        <v>1</v>
      </c>
      <c r="G154" s="5">
        <v>1</v>
      </c>
      <c r="H154" s="5">
        <v>1</v>
      </c>
      <c r="I154" s="5">
        <v>1</v>
      </c>
      <c r="J154" s="5">
        <v>1</v>
      </c>
      <c r="K154" s="5">
        <v>3</v>
      </c>
      <c r="L154" s="5">
        <v>1</v>
      </c>
      <c r="M154" s="5">
        <v>1</v>
      </c>
    </row>
    <row r="155" spans="1:13">
      <c r="A155" s="11" t="s">
        <v>220</v>
      </c>
      <c r="B155" s="20">
        <v>1</v>
      </c>
      <c r="C155" s="5">
        <v>1</v>
      </c>
      <c r="D155" s="5">
        <v>1</v>
      </c>
      <c r="E155" s="5">
        <v>1</v>
      </c>
      <c r="F155" s="5">
        <v>1</v>
      </c>
      <c r="G155" s="5">
        <v>1</v>
      </c>
      <c r="H155" s="5">
        <v>1</v>
      </c>
      <c r="I155" s="5">
        <v>2</v>
      </c>
      <c r="J155" s="5">
        <v>1</v>
      </c>
      <c r="K155" s="5">
        <v>2</v>
      </c>
      <c r="L155" s="5">
        <v>2</v>
      </c>
      <c r="M155" s="5">
        <v>3</v>
      </c>
    </row>
    <row r="156" spans="1:13">
      <c r="A156" s="11" t="s">
        <v>221</v>
      </c>
      <c r="B156" s="20">
        <v>1</v>
      </c>
      <c r="C156" s="5">
        <v>1</v>
      </c>
      <c r="D156" s="5">
        <v>1</v>
      </c>
      <c r="E156" s="5">
        <v>2</v>
      </c>
      <c r="F156" s="5">
        <v>2</v>
      </c>
      <c r="G156" s="5">
        <v>1</v>
      </c>
      <c r="H156" s="5">
        <v>1</v>
      </c>
      <c r="I156" s="5">
        <v>4</v>
      </c>
      <c r="J156" s="5">
        <v>1</v>
      </c>
      <c r="K156" s="5">
        <v>1</v>
      </c>
      <c r="L156" s="5">
        <v>1</v>
      </c>
      <c r="M156" s="5">
        <v>1</v>
      </c>
    </row>
    <row r="157" spans="1:13">
      <c r="A157" s="11" t="s">
        <v>222</v>
      </c>
      <c r="B157" s="20">
        <v>1</v>
      </c>
      <c r="C157" s="5">
        <v>1</v>
      </c>
      <c r="D157" s="5">
        <v>2</v>
      </c>
      <c r="E157" s="5">
        <v>2</v>
      </c>
      <c r="F157" s="5">
        <v>2</v>
      </c>
      <c r="G157" s="5">
        <v>2</v>
      </c>
      <c r="H157" s="5">
        <v>2</v>
      </c>
      <c r="I157" s="5">
        <v>2</v>
      </c>
      <c r="J157" s="5">
        <v>2</v>
      </c>
      <c r="K157" s="5">
        <v>3</v>
      </c>
      <c r="L157" s="5">
        <v>3</v>
      </c>
      <c r="M157" s="5">
        <v>4</v>
      </c>
    </row>
    <row r="158" spans="1:13">
      <c r="A158" s="11" t="s">
        <v>223</v>
      </c>
      <c r="B158" s="20">
        <v>1</v>
      </c>
      <c r="C158" s="5">
        <v>1</v>
      </c>
      <c r="D158" s="5">
        <v>1</v>
      </c>
      <c r="E158" s="5">
        <v>1</v>
      </c>
      <c r="F158" s="5">
        <v>1</v>
      </c>
      <c r="G158" s="5">
        <v>1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</row>
    <row r="159" spans="1:13">
      <c r="A159" s="11" t="s">
        <v>224</v>
      </c>
      <c r="B159" s="20">
        <v>1</v>
      </c>
      <c r="C159" s="5">
        <v>1</v>
      </c>
      <c r="D159" s="5">
        <v>2</v>
      </c>
      <c r="E159" s="5">
        <v>1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  <c r="K159" s="5">
        <v>2</v>
      </c>
      <c r="L159" s="5">
        <v>2</v>
      </c>
      <c r="M159" s="5">
        <v>2</v>
      </c>
    </row>
    <row r="160" spans="1:13">
      <c r="A160" s="11" t="s">
        <v>225</v>
      </c>
      <c r="B160" s="20">
        <v>1</v>
      </c>
      <c r="C160" s="5">
        <v>1</v>
      </c>
      <c r="D160" s="5">
        <v>1</v>
      </c>
      <c r="E160" s="5">
        <v>2</v>
      </c>
      <c r="F160" s="5">
        <v>1</v>
      </c>
      <c r="G160" s="5">
        <v>1</v>
      </c>
      <c r="H160" s="5">
        <v>1</v>
      </c>
      <c r="I160" s="5">
        <v>3</v>
      </c>
      <c r="J160" s="5">
        <v>2</v>
      </c>
      <c r="K160" s="5">
        <v>3</v>
      </c>
      <c r="L160" s="5">
        <v>2</v>
      </c>
      <c r="M160" s="5">
        <v>2</v>
      </c>
    </row>
    <row r="161" spans="1:13">
      <c r="A161" s="11" t="s">
        <v>226</v>
      </c>
      <c r="B161" s="20">
        <v>1</v>
      </c>
      <c r="C161" s="5">
        <v>1</v>
      </c>
      <c r="D161" s="5">
        <v>1</v>
      </c>
      <c r="E161" s="5">
        <v>1</v>
      </c>
      <c r="F161" s="5">
        <v>1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</row>
    <row r="162" spans="1:13">
      <c r="A162" s="11" t="s">
        <v>228</v>
      </c>
      <c r="B162" s="20">
        <v>1</v>
      </c>
      <c r="C162" s="5">
        <v>1</v>
      </c>
      <c r="D162" s="5">
        <v>1</v>
      </c>
      <c r="E162" s="5">
        <v>1</v>
      </c>
      <c r="F162" s="5">
        <v>1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2</v>
      </c>
    </row>
    <row r="163" spans="1:13">
      <c r="A163" s="11" t="s">
        <v>229</v>
      </c>
      <c r="B163" s="20">
        <v>1</v>
      </c>
      <c r="C163" s="5">
        <v>1</v>
      </c>
      <c r="D163" s="5">
        <v>1</v>
      </c>
      <c r="E163" s="5">
        <v>1</v>
      </c>
      <c r="F163" s="5">
        <v>2</v>
      </c>
      <c r="G163" s="5">
        <v>1</v>
      </c>
      <c r="H163" s="5">
        <v>2</v>
      </c>
      <c r="I163" s="5">
        <v>3</v>
      </c>
      <c r="J163" s="5">
        <v>2</v>
      </c>
      <c r="K163" s="5">
        <v>3</v>
      </c>
      <c r="L163" s="5">
        <v>2</v>
      </c>
      <c r="M163" s="5">
        <v>3</v>
      </c>
    </row>
    <row r="164" spans="1:13">
      <c r="A164" s="11" t="s">
        <v>230</v>
      </c>
      <c r="B164" s="20">
        <v>1</v>
      </c>
      <c r="C164" s="5">
        <v>1</v>
      </c>
      <c r="D164" s="5">
        <v>1</v>
      </c>
      <c r="E164" s="5">
        <v>1</v>
      </c>
      <c r="F164" s="5">
        <v>1</v>
      </c>
      <c r="G164" s="5">
        <v>1</v>
      </c>
      <c r="H164" s="5">
        <v>1</v>
      </c>
      <c r="I164" s="5">
        <v>3</v>
      </c>
      <c r="J164" s="5">
        <v>1</v>
      </c>
      <c r="K164" s="5">
        <v>1</v>
      </c>
      <c r="L164" s="5">
        <v>1</v>
      </c>
      <c r="M164" s="5">
        <v>1</v>
      </c>
    </row>
    <row r="165" spans="1:13">
      <c r="A165" s="11" t="s">
        <v>231</v>
      </c>
      <c r="B165" s="20">
        <v>1</v>
      </c>
      <c r="C165" s="5">
        <v>1</v>
      </c>
      <c r="D165" s="5">
        <v>1</v>
      </c>
      <c r="E165" s="5">
        <v>1</v>
      </c>
      <c r="F165" s="5">
        <v>1</v>
      </c>
      <c r="G165" s="5">
        <v>2</v>
      </c>
      <c r="H165" s="5">
        <v>2</v>
      </c>
      <c r="I165" s="5">
        <v>2</v>
      </c>
      <c r="J165" s="5">
        <v>1</v>
      </c>
      <c r="K165" s="5">
        <v>1</v>
      </c>
      <c r="L165" s="5">
        <v>1</v>
      </c>
      <c r="M165" s="5">
        <v>5</v>
      </c>
    </row>
    <row r="166" spans="1:13">
      <c r="A166" s="11" t="s">
        <v>232</v>
      </c>
      <c r="B166" s="5">
        <v>1</v>
      </c>
      <c r="C166" s="5">
        <v>1</v>
      </c>
      <c r="D166" s="5">
        <v>2</v>
      </c>
      <c r="E166" s="5">
        <v>1</v>
      </c>
      <c r="F166" s="5">
        <v>1</v>
      </c>
      <c r="G166" s="5">
        <v>1</v>
      </c>
      <c r="H166" s="5">
        <v>1</v>
      </c>
      <c r="I166" s="5">
        <v>5</v>
      </c>
      <c r="J166" s="5">
        <v>1</v>
      </c>
      <c r="K166" s="5">
        <v>3</v>
      </c>
      <c r="L166" s="5">
        <v>1</v>
      </c>
      <c r="M166" s="5">
        <v>3</v>
      </c>
    </row>
    <row r="167" spans="1:13">
      <c r="A167" s="11" t="s">
        <v>234</v>
      </c>
      <c r="B167" s="5">
        <v>1</v>
      </c>
      <c r="C167" s="5">
        <v>1</v>
      </c>
      <c r="D167" s="5">
        <v>2</v>
      </c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>
        <v>2</v>
      </c>
      <c r="L167" s="5">
        <v>1</v>
      </c>
      <c r="M167" s="5">
        <v>4</v>
      </c>
    </row>
    <row r="168" spans="1:13">
      <c r="A168" s="11" t="s">
        <v>235</v>
      </c>
      <c r="B168" s="5">
        <v>1</v>
      </c>
      <c r="C168" s="5">
        <v>1</v>
      </c>
      <c r="D168" s="5">
        <v>1</v>
      </c>
      <c r="E168" s="5">
        <v>1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  <c r="K168" s="5">
        <v>2</v>
      </c>
      <c r="L168" s="5">
        <v>2</v>
      </c>
      <c r="M168" s="5">
        <v>2</v>
      </c>
    </row>
    <row r="169" spans="1:13">
      <c r="A169" s="11" t="s">
        <v>236</v>
      </c>
      <c r="B169" s="5">
        <v>1</v>
      </c>
      <c r="C169" s="5">
        <v>1</v>
      </c>
      <c r="D169" s="5">
        <v>3</v>
      </c>
      <c r="E169" s="5">
        <v>1</v>
      </c>
      <c r="F169" s="5">
        <v>3</v>
      </c>
      <c r="G169" s="5">
        <v>3</v>
      </c>
      <c r="H169" s="5">
        <v>3</v>
      </c>
      <c r="I169" s="5">
        <v>3</v>
      </c>
      <c r="J169" s="5">
        <v>2</v>
      </c>
      <c r="K169" s="5">
        <v>3</v>
      </c>
      <c r="L169" s="5">
        <v>2</v>
      </c>
      <c r="M169" s="5">
        <v>3</v>
      </c>
    </row>
    <row r="170" spans="1:13">
      <c r="A170" s="11" t="s">
        <v>237</v>
      </c>
      <c r="B170" s="5">
        <v>1</v>
      </c>
      <c r="C170" s="5">
        <v>2</v>
      </c>
      <c r="D170" s="5">
        <v>3</v>
      </c>
      <c r="E170" s="5">
        <v>2</v>
      </c>
      <c r="F170" s="5">
        <v>3</v>
      </c>
      <c r="G170" s="5">
        <v>2</v>
      </c>
      <c r="H170" s="5">
        <v>2</v>
      </c>
      <c r="I170" s="5">
        <v>3</v>
      </c>
      <c r="J170" s="5">
        <v>2</v>
      </c>
      <c r="K170" s="5">
        <v>2</v>
      </c>
      <c r="L170" s="5">
        <v>3</v>
      </c>
      <c r="M170" s="5">
        <v>3</v>
      </c>
    </row>
    <row r="171" spans="1:13">
      <c r="A171" s="11" t="s">
        <v>239</v>
      </c>
      <c r="B171" s="5">
        <v>1</v>
      </c>
      <c r="C171" s="5">
        <v>1</v>
      </c>
      <c r="D171" s="5">
        <v>1</v>
      </c>
      <c r="E171" s="5">
        <v>1</v>
      </c>
      <c r="F171" s="5">
        <v>1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2</v>
      </c>
    </row>
    <row r="172" spans="1:13">
      <c r="A172" s="11" t="s">
        <v>240</v>
      </c>
      <c r="B172" s="5">
        <v>1</v>
      </c>
      <c r="C172" s="5">
        <v>1</v>
      </c>
      <c r="D172" s="5">
        <v>2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  <c r="K172" s="5">
        <v>3</v>
      </c>
      <c r="L172" s="5">
        <v>1</v>
      </c>
      <c r="M172" s="5">
        <v>1</v>
      </c>
    </row>
    <row r="173" spans="1:13">
      <c r="A173" s="11" t="s">
        <v>241</v>
      </c>
      <c r="B173" s="5">
        <v>1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</row>
    <row r="174" spans="1:13">
      <c r="A174" s="11" t="s">
        <v>242</v>
      </c>
      <c r="B174" s="5">
        <v>1</v>
      </c>
      <c r="C174" s="5">
        <v>1</v>
      </c>
      <c r="D174" s="5">
        <v>1</v>
      </c>
      <c r="E174" s="5">
        <v>1</v>
      </c>
      <c r="F174" s="5">
        <v>1</v>
      </c>
      <c r="G174" s="5">
        <v>1</v>
      </c>
      <c r="H174" s="5">
        <v>1</v>
      </c>
      <c r="I174" s="5">
        <v>2</v>
      </c>
      <c r="J174" s="5">
        <v>1</v>
      </c>
      <c r="K174" s="5">
        <v>2</v>
      </c>
      <c r="L174" s="5">
        <v>1</v>
      </c>
      <c r="M174" s="5">
        <v>3</v>
      </c>
    </row>
    <row r="175" spans="1:13">
      <c r="A175" s="11" t="s">
        <v>244</v>
      </c>
      <c r="B175" s="5">
        <v>1</v>
      </c>
      <c r="C175" s="5">
        <v>1</v>
      </c>
      <c r="D175" s="5">
        <v>1</v>
      </c>
      <c r="E175" s="5">
        <v>2</v>
      </c>
      <c r="F175" s="5">
        <v>1</v>
      </c>
      <c r="G175" s="5">
        <v>1</v>
      </c>
      <c r="H175" s="5">
        <v>1</v>
      </c>
      <c r="I175" s="5">
        <v>1</v>
      </c>
      <c r="J175" s="5">
        <v>1</v>
      </c>
      <c r="K175" s="5">
        <v>2</v>
      </c>
      <c r="L175" s="5">
        <v>2</v>
      </c>
      <c r="M175" s="5">
        <v>1</v>
      </c>
    </row>
    <row r="176" spans="1:13">
      <c r="A176" s="11" t="s">
        <v>245</v>
      </c>
      <c r="B176" s="5">
        <v>1</v>
      </c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5">
        <v>4</v>
      </c>
      <c r="J176" s="5">
        <v>1</v>
      </c>
      <c r="K176" s="5">
        <v>1</v>
      </c>
      <c r="L176" s="5">
        <v>1</v>
      </c>
      <c r="M176" s="5">
        <v>1</v>
      </c>
    </row>
    <row r="177" spans="1:13">
      <c r="A177" s="11" t="s">
        <v>246</v>
      </c>
      <c r="B177" s="5">
        <v>1</v>
      </c>
      <c r="C177" s="5">
        <v>1</v>
      </c>
      <c r="D177" s="5">
        <v>2</v>
      </c>
      <c r="E177" s="5">
        <v>2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3</v>
      </c>
      <c r="L177" s="5">
        <v>2</v>
      </c>
      <c r="M177" s="5">
        <v>2</v>
      </c>
    </row>
    <row r="178" spans="1:13">
      <c r="A178" s="11" t="s">
        <v>247</v>
      </c>
      <c r="B178" s="5">
        <v>1</v>
      </c>
      <c r="C178" s="5">
        <v>1</v>
      </c>
      <c r="D178" s="5">
        <v>1</v>
      </c>
      <c r="E178" s="5">
        <v>1</v>
      </c>
      <c r="F178" s="5">
        <v>1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</row>
    <row r="179" spans="1:13">
      <c r="A179" s="11" t="s">
        <v>248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</row>
    <row r="180" spans="1:13">
      <c r="A180" s="11" t="s">
        <v>249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5">
        <v>1</v>
      </c>
      <c r="I180" s="5">
        <v>1</v>
      </c>
      <c r="J180" s="5">
        <v>1</v>
      </c>
      <c r="K180" s="5">
        <v>2</v>
      </c>
      <c r="L180" s="5">
        <v>2</v>
      </c>
      <c r="M180" s="5">
        <v>4</v>
      </c>
    </row>
    <row r="181" spans="1:13">
      <c r="A181" s="17" t="s">
        <v>250</v>
      </c>
      <c r="B181" s="5">
        <v>1</v>
      </c>
      <c r="C181" s="5">
        <v>1</v>
      </c>
      <c r="D181" s="5">
        <v>2</v>
      </c>
      <c r="E181" s="5">
        <v>2</v>
      </c>
      <c r="F181" s="5">
        <v>2</v>
      </c>
      <c r="G181" s="5">
        <v>1</v>
      </c>
      <c r="H181" s="5">
        <v>1</v>
      </c>
      <c r="I181" s="5">
        <v>2</v>
      </c>
      <c r="J181" s="5">
        <v>2</v>
      </c>
      <c r="K181" s="5">
        <v>3</v>
      </c>
      <c r="L181" s="5">
        <v>3</v>
      </c>
      <c r="M181" s="5">
        <v>3</v>
      </c>
    </row>
    <row r="182" spans="1:13">
      <c r="A182" s="17" t="s">
        <v>251</v>
      </c>
      <c r="B182" s="5">
        <v>1</v>
      </c>
      <c r="C182" s="5">
        <v>1</v>
      </c>
      <c r="D182" s="5">
        <v>1</v>
      </c>
      <c r="E182" s="5">
        <v>1</v>
      </c>
      <c r="F182" s="5">
        <v>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</row>
    <row r="183" spans="1:13">
      <c r="A183" s="17" t="s">
        <v>252</v>
      </c>
      <c r="B183" s="5">
        <v>1</v>
      </c>
      <c r="C183" s="5">
        <v>1</v>
      </c>
      <c r="D183" s="5">
        <v>2</v>
      </c>
      <c r="E183" s="5">
        <v>2</v>
      </c>
      <c r="F183" s="5">
        <v>2</v>
      </c>
      <c r="G183" s="5">
        <v>1</v>
      </c>
      <c r="H183" s="5">
        <v>1</v>
      </c>
      <c r="I183" s="5">
        <v>5</v>
      </c>
      <c r="J183" s="5">
        <v>1</v>
      </c>
      <c r="K183" s="5">
        <v>3</v>
      </c>
      <c r="L183" s="5">
        <v>1</v>
      </c>
      <c r="M183" s="5">
        <v>3</v>
      </c>
    </row>
    <row r="184" spans="1:13">
      <c r="A184" s="17" t="s">
        <v>253</v>
      </c>
      <c r="B184" s="5">
        <v>1</v>
      </c>
      <c r="C184" s="5">
        <v>1</v>
      </c>
      <c r="D184" s="5">
        <v>1</v>
      </c>
      <c r="E184" s="5">
        <v>1</v>
      </c>
      <c r="F184" s="5">
        <v>1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</row>
    <row r="185" spans="1:13">
      <c r="A185" s="17" t="s">
        <v>254</v>
      </c>
      <c r="B185" s="5">
        <v>1</v>
      </c>
      <c r="C185" s="5">
        <v>1</v>
      </c>
      <c r="D185" s="5">
        <v>2</v>
      </c>
      <c r="E185" s="5">
        <v>1</v>
      </c>
      <c r="F185" s="5">
        <v>1</v>
      </c>
      <c r="G185" s="5">
        <v>1</v>
      </c>
      <c r="H185" s="5">
        <v>1</v>
      </c>
      <c r="I185" s="5">
        <v>2</v>
      </c>
      <c r="J185" s="5">
        <v>1</v>
      </c>
      <c r="K185" s="5">
        <v>3</v>
      </c>
      <c r="L185" s="5">
        <v>2</v>
      </c>
      <c r="M185" s="5">
        <v>2</v>
      </c>
    </row>
    <row r="186" spans="1:13">
      <c r="A186" s="17" t="s">
        <v>255</v>
      </c>
      <c r="B186" s="5">
        <v>1</v>
      </c>
      <c r="C186" s="5">
        <v>1</v>
      </c>
      <c r="D186" s="5">
        <v>1</v>
      </c>
      <c r="E186" s="5">
        <v>1</v>
      </c>
      <c r="F186" s="5">
        <v>1</v>
      </c>
      <c r="G186" s="5">
        <v>1</v>
      </c>
      <c r="H186" s="5">
        <v>1</v>
      </c>
      <c r="I186" s="5">
        <v>5</v>
      </c>
      <c r="J186" s="5">
        <v>1</v>
      </c>
      <c r="K186" s="5">
        <v>2</v>
      </c>
      <c r="L186" s="5">
        <v>1</v>
      </c>
      <c r="M186" s="5">
        <v>2</v>
      </c>
    </row>
    <row r="187" spans="1:13">
      <c r="A187" s="11" t="s">
        <v>258</v>
      </c>
      <c r="B187" s="5">
        <v>1</v>
      </c>
      <c r="C187" s="5">
        <v>1</v>
      </c>
      <c r="D187" s="5">
        <v>1</v>
      </c>
      <c r="E187" s="5">
        <v>1</v>
      </c>
      <c r="F187" s="5">
        <v>1</v>
      </c>
      <c r="G187" s="5">
        <v>1</v>
      </c>
      <c r="H187" s="5">
        <v>1</v>
      </c>
      <c r="I187" s="5">
        <v>5</v>
      </c>
      <c r="J187" s="5">
        <v>1</v>
      </c>
      <c r="K187" s="5">
        <v>1</v>
      </c>
      <c r="L187" s="5">
        <v>1</v>
      </c>
      <c r="M187" s="5">
        <v>1</v>
      </c>
    </row>
    <row r="188" spans="1:13">
      <c r="A188" s="11" t="s">
        <v>259</v>
      </c>
      <c r="B188" s="5">
        <v>1</v>
      </c>
      <c r="C188" s="5">
        <v>1</v>
      </c>
      <c r="D188" s="5">
        <v>1</v>
      </c>
      <c r="E188" s="5">
        <v>1</v>
      </c>
      <c r="F188" s="5">
        <v>1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</row>
    <row r="189" spans="1:13">
      <c r="A189" s="11" t="s">
        <v>261</v>
      </c>
      <c r="B189" s="5">
        <v>1</v>
      </c>
      <c r="C189" s="5">
        <v>1</v>
      </c>
      <c r="D189" s="5">
        <v>2</v>
      </c>
      <c r="E189" s="5">
        <v>2</v>
      </c>
      <c r="F189" s="5">
        <v>1</v>
      </c>
      <c r="G189" s="5">
        <v>1</v>
      </c>
      <c r="H189" s="5">
        <v>2</v>
      </c>
      <c r="I189" s="5">
        <v>2</v>
      </c>
      <c r="J189" s="5">
        <v>1</v>
      </c>
      <c r="K189" s="5">
        <v>2</v>
      </c>
      <c r="L189" s="5">
        <v>2</v>
      </c>
      <c r="M189" s="5">
        <v>2</v>
      </c>
    </row>
    <row r="190" spans="1:13">
      <c r="A190" s="11" t="s">
        <v>262</v>
      </c>
      <c r="B190" s="5">
        <v>1</v>
      </c>
      <c r="C190" s="5">
        <v>1</v>
      </c>
      <c r="D190" s="5">
        <v>2</v>
      </c>
      <c r="E190" s="5">
        <v>2</v>
      </c>
      <c r="F190" s="5">
        <v>1</v>
      </c>
      <c r="G190" s="5">
        <v>1</v>
      </c>
      <c r="H190" s="5">
        <v>1</v>
      </c>
      <c r="I190" s="5">
        <v>1</v>
      </c>
      <c r="J190" s="5">
        <v>1</v>
      </c>
      <c r="K190" s="5">
        <v>3</v>
      </c>
      <c r="L190" s="5">
        <v>2</v>
      </c>
      <c r="M190" s="5">
        <v>2</v>
      </c>
    </row>
    <row r="191" spans="1:13">
      <c r="A191" s="11" t="s">
        <v>263</v>
      </c>
      <c r="B191" s="5">
        <v>1</v>
      </c>
      <c r="C191" s="5">
        <v>1</v>
      </c>
      <c r="D191" s="5">
        <v>1</v>
      </c>
      <c r="E191" s="5">
        <v>1</v>
      </c>
      <c r="F191" s="5">
        <v>1</v>
      </c>
      <c r="G191" s="5">
        <v>1</v>
      </c>
      <c r="H191" s="5">
        <v>1</v>
      </c>
      <c r="I191" s="5">
        <v>3</v>
      </c>
      <c r="J191" s="5">
        <v>1</v>
      </c>
      <c r="K191" s="5">
        <v>3</v>
      </c>
      <c r="L191" s="5">
        <v>5</v>
      </c>
      <c r="M191" s="5">
        <v>5</v>
      </c>
    </row>
    <row r="192" spans="1:13">
      <c r="A192" s="11" t="s">
        <v>265</v>
      </c>
      <c r="B192" s="5">
        <v>1</v>
      </c>
      <c r="C192" s="5">
        <v>1</v>
      </c>
      <c r="D192" s="5">
        <v>2</v>
      </c>
      <c r="E192" s="5">
        <v>2</v>
      </c>
      <c r="F192" s="5">
        <v>1</v>
      </c>
      <c r="G192" s="5">
        <v>2</v>
      </c>
      <c r="H192" s="5">
        <v>2</v>
      </c>
      <c r="I192" s="5">
        <v>2</v>
      </c>
      <c r="J192" s="5">
        <v>2</v>
      </c>
      <c r="K192" s="5">
        <v>3</v>
      </c>
      <c r="L192" s="5">
        <v>4</v>
      </c>
      <c r="M192" s="5">
        <v>2</v>
      </c>
    </row>
    <row r="193" spans="1:13">
      <c r="A193" s="11" t="s">
        <v>266</v>
      </c>
      <c r="B193" s="5">
        <v>1</v>
      </c>
      <c r="C193" s="5">
        <v>1</v>
      </c>
      <c r="D193" s="5">
        <v>2</v>
      </c>
      <c r="E193" s="5">
        <v>1</v>
      </c>
      <c r="F193" s="5">
        <v>3</v>
      </c>
      <c r="G193" s="5">
        <v>1</v>
      </c>
      <c r="H193" s="5">
        <v>1</v>
      </c>
      <c r="I193" s="5">
        <v>2</v>
      </c>
      <c r="J193" s="5">
        <v>1</v>
      </c>
      <c r="K193" s="5">
        <v>3</v>
      </c>
      <c r="L193" s="5">
        <v>3</v>
      </c>
      <c r="M193" s="5">
        <v>3</v>
      </c>
    </row>
    <row r="194" spans="1:13">
      <c r="A194" s="11" t="s">
        <v>267</v>
      </c>
      <c r="B194" s="5">
        <v>1</v>
      </c>
      <c r="C194" s="5">
        <v>1</v>
      </c>
      <c r="D194" s="5">
        <v>1</v>
      </c>
      <c r="E194" s="5">
        <v>1</v>
      </c>
      <c r="F194" s="5">
        <v>1</v>
      </c>
      <c r="G194" s="5">
        <v>1</v>
      </c>
      <c r="H194" s="5">
        <v>1</v>
      </c>
      <c r="I194" s="5">
        <v>1</v>
      </c>
      <c r="J194" s="5">
        <v>1</v>
      </c>
      <c r="K194" s="5">
        <v>3</v>
      </c>
      <c r="L194" s="5">
        <v>2</v>
      </c>
      <c r="M194" s="5">
        <v>3</v>
      </c>
    </row>
    <row r="195" spans="1:13">
      <c r="A195" s="11" t="s">
        <v>268</v>
      </c>
      <c r="B195" s="5">
        <v>1</v>
      </c>
      <c r="C195" s="5">
        <v>1</v>
      </c>
      <c r="D195" s="5">
        <v>2</v>
      </c>
      <c r="E195" s="5">
        <v>1</v>
      </c>
      <c r="F195" s="5">
        <v>1</v>
      </c>
      <c r="G195" s="5">
        <v>1</v>
      </c>
      <c r="H195" s="5">
        <v>1</v>
      </c>
      <c r="I195" s="5">
        <v>1</v>
      </c>
      <c r="J195" s="5">
        <v>1</v>
      </c>
      <c r="K195" s="5">
        <v>2</v>
      </c>
      <c r="L195" s="5">
        <v>2</v>
      </c>
      <c r="M195" s="5">
        <v>3</v>
      </c>
    </row>
    <row r="196" spans="1:13">
      <c r="A196" s="11" t="s">
        <v>269</v>
      </c>
      <c r="B196" s="5">
        <v>1</v>
      </c>
      <c r="C196" s="5">
        <v>1</v>
      </c>
      <c r="D196" s="5">
        <v>1</v>
      </c>
      <c r="E196" s="5">
        <v>1</v>
      </c>
      <c r="F196" s="5">
        <v>1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  <c r="M196" s="5">
        <v>4</v>
      </c>
    </row>
    <row r="197" spans="1:13">
      <c r="A197" s="17" t="s">
        <v>271</v>
      </c>
      <c r="B197" s="5">
        <v>1</v>
      </c>
      <c r="C197" s="5">
        <v>1</v>
      </c>
      <c r="D197" s="5">
        <v>1</v>
      </c>
      <c r="E197" s="5">
        <v>1</v>
      </c>
      <c r="F197" s="5">
        <v>1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3</v>
      </c>
    </row>
    <row r="198" spans="1:13">
      <c r="A198" s="17" t="s">
        <v>272</v>
      </c>
      <c r="B198" s="5">
        <v>1</v>
      </c>
      <c r="C198" s="5">
        <v>1</v>
      </c>
      <c r="D198" s="5">
        <v>2</v>
      </c>
      <c r="E198" s="5">
        <v>2</v>
      </c>
      <c r="F198" s="5">
        <v>1</v>
      </c>
      <c r="G198" s="5">
        <v>1</v>
      </c>
      <c r="H198" s="5">
        <v>1</v>
      </c>
      <c r="I198" s="5">
        <v>3</v>
      </c>
      <c r="J198" s="5">
        <v>2</v>
      </c>
      <c r="K198" s="5">
        <v>2</v>
      </c>
      <c r="L198" s="5">
        <v>1</v>
      </c>
      <c r="M198" s="5">
        <v>1</v>
      </c>
    </row>
    <row r="199" spans="1:13">
      <c r="A199" s="17" t="s">
        <v>273</v>
      </c>
      <c r="B199" s="5">
        <v>1</v>
      </c>
      <c r="C199" s="5">
        <v>1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</row>
    <row r="200" spans="1:13">
      <c r="A200" s="17" t="s">
        <v>274</v>
      </c>
      <c r="B200" s="5">
        <v>1</v>
      </c>
      <c r="C200" s="5">
        <v>1</v>
      </c>
      <c r="D200" s="5">
        <v>1</v>
      </c>
      <c r="E200" s="5">
        <v>1</v>
      </c>
      <c r="F200" s="5">
        <v>1</v>
      </c>
      <c r="G200" s="5">
        <v>1</v>
      </c>
      <c r="H200" s="5">
        <v>1</v>
      </c>
      <c r="I200" s="5">
        <v>4</v>
      </c>
      <c r="J200" s="5">
        <v>1</v>
      </c>
      <c r="K200" s="5">
        <v>1</v>
      </c>
      <c r="L200" s="5">
        <v>1</v>
      </c>
      <c r="M200" s="5">
        <v>3</v>
      </c>
    </row>
    <row r="201" spans="1:13">
      <c r="A201" s="17" t="s">
        <v>275</v>
      </c>
      <c r="B201" s="5">
        <v>1</v>
      </c>
      <c r="C201" s="5">
        <v>1</v>
      </c>
      <c r="D201" s="5">
        <v>1</v>
      </c>
      <c r="E201" s="5">
        <v>1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5</v>
      </c>
    </row>
    <row r="202" spans="1:13">
      <c r="A202" s="17" t="s">
        <v>276</v>
      </c>
      <c r="B202" s="5">
        <v>1</v>
      </c>
      <c r="C202" s="5">
        <v>1</v>
      </c>
      <c r="D202" s="5">
        <v>2</v>
      </c>
      <c r="E202" s="5">
        <v>1</v>
      </c>
      <c r="F202" s="5">
        <v>2</v>
      </c>
      <c r="G202" s="5">
        <v>1</v>
      </c>
      <c r="H202" s="5">
        <v>1</v>
      </c>
      <c r="I202" s="5">
        <v>2</v>
      </c>
      <c r="J202" s="5">
        <v>1</v>
      </c>
      <c r="K202" s="5">
        <v>3</v>
      </c>
      <c r="L202" s="5">
        <v>2</v>
      </c>
      <c r="M202" s="5">
        <v>2</v>
      </c>
    </row>
    <row r="203" spans="1:13">
      <c r="A203" s="11" t="s">
        <v>278</v>
      </c>
      <c r="B203" s="5">
        <v>1</v>
      </c>
      <c r="C203" s="5">
        <v>1</v>
      </c>
      <c r="D203" s="5">
        <v>1</v>
      </c>
      <c r="E203" s="5">
        <v>1</v>
      </c>
      <c r="F203" s="5">
        <v>1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</row>
    <row r="204" spans="1:13">
      <c r="A204" s="11" t="s">
        <v>279</v>
      </c>
      <c r="B204" s="5">
        <v>1</v>
      </c>
      <c r="C204" s="5">
        <v>1</v>
      </c>
      <c r="D204" s="5">
        <v>1</v>
      </c>
      <c r="E204" s="5">
        <v>1</v>
      </c>
      <c r="F204" s="5">
        <v>1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</row>
    <row r="205" spans="1:13">
      <c r="A205" s="11" t="s">
        <v>280</v>
      </c>
      <c r="B205" s="5">
        <v>1</v>
      </c>
      <c r="C205" s="5">
        <v>1</v>
      </c>
      <c r="D205" s="5">
        <v>1</v>
      </c>
      <c r="E205" s="5">
        <v>1</v>
      </c>
      <c r="F205" s="5">
        <v>1</v>
      </c>
      <c r="G205" s="5">
        <v>1</v>
      </c>
      <c r="H205" s="5">
        <v>1</v>
      </c>
      <c r="I205" s="5">
        <v>1</v>
      </c>
      <c r="J205" s="5">
        <v>1</v>
      </c>
      <c r="K205" s="5">
        <v>3</v>
      </c>
      <c r="L205" s="5">
        <v>1</v>
      </c>
      <c r="M205" s="5">
        <v>2</v>
      </c>
    </row>
    <row r="206" spans="1:13">
      <c r="A206" s="11" t="s">
        <v>281</v>
      </c>
      <c r="B206" s="5">
        <v>1</v>
      </c>
      <c r="C206" s="5">
        <v>1</v>
      </c>
      <c r="D206" s="5">
        <v>2</v>
      </c>
      <c r="E206" s="5">
        <v>2</v>
      </c>
      <c r="F206" s="5">
        <v>1</v>
      </c>
      <c r="G206" s="5">
        <v>1</v>
      </c>
      <c r="H206" s="5">
        <v>1</v>
      </c>
      <c r="I206" s="5">
        <v>2</v>
      </c>
      <c r="J206" s="5">
        <v>1</v>
      </c>
      <c r="K206" s="5">
        <v>2</v>
      </c>
      <c r="L206" s="5">
        <v>2</v>
      </c>
      <c r="M206" s="5">
        <v>1</v>
      </c>
    </row>
    <row r="207" spans="1:13">
      <c r="A207" s="11" t="s">
        <v>282</v>
      </c>
      <c r="B207" s="5">
        <v>1</v>
      </c>
      <c r="C207" s="5">
        <v>1</v>
      </c>
      <c r="D207" s="5">
        <v>2</v>
      </c>
      <c r="E207" s="5">
        <v>1</v>
      </c>
      <c r="F207" s="5">
        <v>2</v>
      </c>
      <c r="G207" s="5">
        <v>2</v>
      </c>
      <c r="H207" s="5">
        <v>1</v>
      </c>
      <c r="I207" s="5">
        <v>3</v>
      </c>
      <c r="J207" s="5">
        <v>1</v>
      </c>
      <c r="K207" s="5">
        <v>3</v>
      </c>
      <c r="L207" s="5">
        <v>2</v>
      </c>
      <c r="M207" s="5">
        <v>3</v>
      </c>
    </row>
    <row r="208" spans="1:13">
      <c r="A208" s="11" t="s">
        <v>283</v>
      </c>
      <c r="B208" s="5">
        <v>1</v>
      </c>
      <c r="C208" s="5">
        <v>1</v>
      </c>
      <c r="D208" s="5">
        <v>1</v>
      </c>
      <c r="E208" s="5">
        <v>1</v>
      </c>
      <c r="F208" s="5">
        <v>1</v>
      </c>
      <c r="G208" s="5">
        <v>1</v>
      </c>
      <c r="H208" s="5">
        <v>1</v>
      </c>
      <c r="I208" s="5">
        <v>2</v>
      </c>
      <c r="J208" s="5">
        <v>1</v>
      </c>
      <c r="K208" s="5">
        <v>2</v>
      </c>
      <c r="L208" s="5">
        <v>2</v>
      </c>
      <c r="M208" s="5">
        <v>1</v>
      </c>
    </row>
    <row r="209" spans="1:13">
      <c r="A209" s="11" t="s">
        <v>284</v>
      </c>
      <c r="B209" s="5">
        <v>1</v>
      </c>
      <c r="C209" s="5">
        <v>1</v>
      </c>
      <c r="D209" s="5">
        <v>1</v>
      </c>
      <c r="E209" s="5">
        <v>1</v>
      </c>
      <c r="F209" s="5">
        <v>1</v>
      </c>
      <c r="G209" s="5">
        <v>1</v>
      </c>
      <c r="H209" s="5">
        <v>1</v>
      </c>
      <c r="I209" s="5">
        <v>2</v>
      </c>
      <c r="J209" s="5">
        <v>1</v>
      </c>
      <c r="K209" s="5">
        <v>1</v>
      </c>
      <c r="L209" s="5">
        <v>1</v>
      </c>
      <c r="M209" s="5">
        <v>1</v>
      </c>
    </row>
    <row r="210" spans="1:13">
      <c r="A210" s="11" t="s">
        <v>285</v>
      </c>
      <c r="B210" s="5">
        <v>1</v>
      </c>
      <c r="C210" s="5">
        <v>1</v>
      </c>
      <c r="D210" s="5">
        <v>1</v>
      </c>
      <c r="E210" s="5">
        <v>1</v>
      </c>
      <c r="F210" s="5">
        <v>3</v>
      </c>
      <c r="G210" s="5">
        <v>2</v>
      </c>
      <c r="H210" s="5">
        <v>1</v>
      </c>
      <c r="I210" s="5">
        <v>2</v>
      </c>
      <c r="J210" s="5">
        <v>2</v>
      </c>
      <c r="K210" s="5">
        <v>3</v>
      </c>
      <c r="L210" s="5">
        <v>2</v>
      </c>
      <c r="M210" s="5">
        <v>3</v>
      </c>
    </row>
    <row r="211" spans="1:13">
      <c r="A211" s="17" t="s">
        <v>287</v>
      </c>
      <c r="B211" s="5">
        <v>1</v>
      </c>
      <c r="C211" s="5">
        <v>1</v>
      </c>
      <c r="D211" s="5">
        <v>1</v>
      </c>
      <c r="E211" s="5">
        <v>1</v>
      </c>
      <c r="F211" s="5">
        <v>1</v>
      </c>
      <c r="G211" s="5">
        <v>1</v>
      </c>
      <c r="H211" s="5">
        <v>1</v>
      </c>
      <c r="I211" s="5">
        <v>1</v>
      </c>
      <c r="J211" s="5">
        <v>3</v>
      </c>
      <c r="K211" s="5">
        <v>1</v>
      </c>
      <c r="L211" s="5">
        <v>1</v>
      </c>
      <c r="M211" s="5">
        <v>5</v>
      </c>
    </row>
    <row r="212" spans="1:13">
      <c r="A212" s="17" t="s">
        <v>288</v>
      </c>
      <c r="B212" s="5">
        <v>1</v>
      </c>
      <c r="C212" s="5">
        <v>1</v>
      </c>
      <c r="D212" s="5">
        <v>2</v>
      </c>
      <c r="E212" s="5">
        <v>1</v>
      </c>
      <c r="F212" s="5">
        <v>1</v>
      </c>
      <c r="G212" s="5">
        <v>1</v>
      </c>
      <c r="H212" s="5">
        <v>1</v>
      </c>
      <c r="I212" s="5">
        <v>1</v>
      </c>
      <c r="J212" s="5">
        <v>2</v>
      </c>
      <c r="K212" s="5">
        <v>3</v>
      </c>
      <c r="L212" s="5">
        <v>1</v>
      </c>
      <c r="M212" s="5">
        <v>2</v>
      </c>
    </row>
    <row r="213" spans="1:13">
      <c r="A213" s="17" t="s">
        <v>289</v>
      </c>
      <c r="B213" s="5">
        <v>1</v>
      </c>
      <c r="C213" s="5">
        <v>1</v>
      </c>
      <c r="D213" s="5">
        <v>1</v>
      </c>
      <c r="E213" s="5">
        <v>1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</row>
    <row r="214" spans="1:13">
      <c r="A214" s="17" t="s">
        <v>290</v>
      </c>
      <c r="B214" s="5">
        <v>1</v>
      </c>
      <c r="C214" s="5">
        <v>1</v>
      </c>
      <c r="D214" s="5">
        <v>2</v>
      </c>
      <c r="E214" s="5">
        <v>2</v>
      </c>
      <c r="F214" s="5">
        <v>2</v>
      </c>
      <c r="G214" s="5">
        <v>1</v>
      </c>
      <c r="H214" s="5">
        <v>1</v>
      </c>
      <c r="I214" s="5">
        <v>2</v>
      </c>
      <c r="J214" s="5">
        <v>2</v>
      </c>
      <c r="K214" s="5">
        <v>2</v>
      </c>
      <c r="L214" s="5">
        <v>3</v>
      </c>
      <c r="M214" s="5">
        <v>3</v>
      </c>
    </row>
    <row r="215" spans="1:13">
      <c r="A215" s="17" t="s">
        <v>291</v>
      </c>
      <c r="B215" s="5">
        <v>1</v>
      </c>
      <c r="C215" s="5">
        <v>1</v>
      </c>
      <c r="D215" s="5">
        <v>1</v>
      </c>
      <c r="E215" s="5">
        <v>1</v>
      </c>
      <c r="F215" s="5">
        <v>1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2</v>
      </c>
    </row>
    <row r="216" spans="1:13">
      <c r="A216" s="11" t="s">
        <v>292</v>
      </c>
      <c r="B216" s="5">
        <v>1</v>
      </c>
      <c r="C216" s="5">
        <v>1</v>
      </c>
      <c r="D216" s="5">
        <v>3</v>
      </c>
      <c r="E216" s="5">
        <v>1</v>
      </c>
      <c r="F216" s="5">
        <v>1</v>
      </c>
      <c r="G216" s="5">
        <v>1</v>
      </c>
      <c r="H216" s="5">
        <v>1</v>
      </c>
      <c r="I216" s="5">
        <v>5</v>
      </c>
      <c r="J216" s="5">
        <v>1</v>
      </c>
      <c r="K216" s="5">
        <v>1</v>
      </c>
      <c r="L216" s="5">
        <v>1</v>
      </c>
      <c r="M216" s="5">
        <v>1</v>
      </c>
    </row>
    <row r="217" spans="1:13">
      <c r="A217" s="11" t="s">
        <v>293</v>
      </c>
      <c r="B217" s="5">
        <v>1</v>
      </c>
      <c r="C217" s="5">
        <v>1</v>
      </c>
      <c r="D217" s="5">
        <v>1</v>
      </c>
      <c r="E217" s="5">
        <v>1</v>
      </c>
      <c r="F217" s="5">
        <v>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</row>
    <row r="218" spans="1:13">
      <c r="A218" s="11" t="s">
        <v>294</v>
      </c>
      <c r="B218" s="5">
        <v>1</v>
      </c>
      <c r="C218" s="5">
        <v>1</v>
      </c>
      <c r="D218" s="5">
        <v>3</v>
      </c>
      <c r="E218" s="5">
        <v>1</v>
      </c>
      <c r="F218" s="5">
        <v>1</v>
      </c>
      <c r="G218" s="5">
        <v>1</v>
      </c>
      <c r="H218" s="5">
        <v>1</v>
      </c>
      <c r="I218" s="5">
        <v>1</v>
      </c>
      <c r="J218" s="5">
        <v>3</v>
      </c>
      <c r="K218" s="5">
        <v>3</v>
      </c>
      <c r="L218" s="5">
        <v>1</v>
      </c>
      <c r="M218" s="5">
        <v>1</v>
      </c>
    </row>
    <row r="219" spans="1:13">
      <c r="A219" s="11" t="s">
        <v>295</v>
      </c>
      <c r="B219" s="5">
        <v>1</v>
      </c>
      <c r="C219" s="5">
        <v>1</v>
      </c>
      <c r="D219" s="5">
        <v>2</v>
      </c>
      <c r="E219" s="5">
        <v>2</v>
      </c>
      <c r="F219" s="5">
        <v>1</v>
      </c>
      <c r="G219" s="5">
        <v>1</v>
      </c>
      <c r="H219" s="5">
        <v>1</v>
      </c>
      <c r="I219" s="5">
        <v>2</v>
      </c>
      <c r="J219" s="5">
        <v>1</v>
      </c>
      <c r="K219" s="5">
        <v>2</v>
      </c>
      <c r="L219" s="5">
        <v>2</v>
      </c>
      <c r="M219" s="5">
        <v>2</v>
      </c>
    </row>
    <row r="220" spans="1:13">
      <c r="A220" s="11" t="s">
        <v>296</v>
      </c>
      <c r="B220" s="5">
        <v>1</v>
      </c>
      <c r="C220" s="5">
        <v>1</v>
      </c>
      <c r="D220" s="5">
        <v>1</v>
      </c>
      <c r="E220" s="5">
        <v>1</v>
      </c>
      <c r="F220" s="5">
        <v>1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2</v>
      </c>
    </row>
    <row r="221" spans="1:13">
      <c r="A221" s="17" t="s">
        <v>297</v>
      </c>
      <c r="B221" s="5">
        <v>1</v>
      </c>
      <c r="C221" s="5">
        <v>1</v>
      </c>
      <c r="D221" s="5">
        <v>1</v>
      </c>
      <c r="E221" s="5">
        <v>1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5</v>
      </c>
    </row>
    <row r="222" spans="1:13">
      <c r="A222" s="17" t="s">
        <v>298</v>
      </c>
      <c r="B222" s="5">
        <v>1</v>
      </c>
      <c r="C222" s="5">
        <v>1</v>
      </c>
      <c r="D222" s="5">
        <v>2</v>
      </c>
      <c r="E222" s="5">
        <v>1</v>
      </c>
      <c r="F222" s="5">
        <v>1</v>
      </c>
      <c r="G222" s="5">
        <v>1</v>
      </c>
      <c r="H222" s="5">
        <v>1</v>
      </c>
      <c r="I222" s="5">
        <v>3</v>
      </c>
      <c r="J222" s="5">
        <v>1</v>
      </c>
      <c r="K222" s="5">
        <v>3</v>
      </c>
      <c r="L222" s="5">
        <v>2</v>
      </c>
      <c r="M222" s="5">
        <v>2</v>
      </c>
    </row>
    <row r="223" spans="1:13">
      <c r="A223" s="11" t="s">
        <v>299</v>
      </c>
      <c r="B223" s="5">
        <v>1</v>
      </c>
      <c r="C223" s="5">
        <v>1</v>
      </c>
      <c r="D223" s="5">
        <v>1</v>
      </c>
      <c r="E223" s="5">
        <v>1</v>
      </c>
      <c r="F223" s="5">
        <v>1</v>
      </c>
      <c r="G223" s="5">
        <v>1</v>
      </c>
      <c r="H223" s="5">
        <v>1</v>
      </c>
      <c r="I223" s="5">
        <v>2</v>
      </c>
      <c r="J223" s="5">
        <v>1</v>
      </c>
      <c r="K223" s="5">
        <v>2</v>
      </c>
      <c r="L223" s="5">
        <v>2</v>
      </c>
      <c r="M223" s="5">
        <v>3</v>
      </c>
    </row>
    <row r="224" spans="1:13">
      <c r="A224" s="11" t="s">
        <v>300</v>
      </c>
      <c r="B224" s="5">
        <v>1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>
        <v>1</v>
      </c>
      <c r="I224" s="5">
        <v>1</v>
      </c>
      <c r="J224" s="5">
        <v>1</v>
      </c>
      <c r="K224" s="5">
        <v>2</v>
      </c>
      <c r="L224" s="5">
        <v>1</v>
      </c>
      <c r="M224" s="5">
        <v>3</v>
      </c>
    </row>
    <row r="225" spans="1:13">
      <c r="A225" s="11" t="s">
        <v>302</v>
      </c>
      <c r="B225" s="5">
        <v>1</v>
      </c>
      <c r="C225" s="5">
        <v>1</v>
      </c>
      <c r="D225" s="5">
        <v>2</v>
      </c>
      <c r="E225" s="5">
        <v>2</v>
      </c>
      <c r="F225" s="5">
        <v>3</v>
      </c>
      <c r="G225" s="5">
        <v>1</v>
      </c>
      <c r="H225" s="5">
        <v>2</v>
      </c>
      <c r="I225" s="5">
        <v>2</v>
      </c>
      <c r="J225" s="5">
        <v>1</v>
      </c>
      <c r="K225" s="5">
        <v>2</v>
      </c>
      <c r="L225" s="5">
        <v>1</v>
      </c>
      <c r="M225" s="5">
        <v>2</v>
      </c>
    </row>
    <row r="226" spans="1:13">
      <c r="A226" s="11" t="s">
        <v>303</v>
      </c>
      <c r="B226" s="5">
        <v>1</v>
      </c>
      <c r="C226" s="5">
        <v>1</v>
      </c>
      <c r="D226" s="5">
        <v>2</v>
      </c>
      <c r="E226" s="5">
        <v>1</v>
      </c>
      <c r="F226" s="5">
        <v>2</v>
      </c>
      <c r="G226" s="5">
        <v>2</v>
      </c>
      <c r="H226" s="5">
        <v>1</v>
      </c>
      <c r="I226" s="5">
        <v>4</v>
      </c>
      <c r="J226" s="5">
        <v>1</v>
      </c>
      <c r="K226" s="5">
        <v>2</v>
      </c>
      <c r="L226" s="5">
        <v>2</v>
      </c>
      <c r="M226" s="5">
        <v>1</v>
      </c>
    </row>
    <row r="227" spans="1:13">
      <c r="A227" s="11" t="s">
        <v>304</v>
      </c>
      <c r="B227" s="5">
        <v>1</v>
      </c>
      <c r="C227" s="5">
        <v>1</v>
      </c>
      <c r="D227" s="5">
        <v>1</v>
      </c>
      <c r="E227" s="5">
        <v>1</v>
      </c>
      <c r="F227" s="5">
        <v>1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</row>
    <row r="228" spans="1:13">
      <c r="A228" s="11" t="s">
        <v>305</v>
      </c>
      <c r="B228" s="5">
        <v>1</v>
      </c>
      <c r="C228" s="5">
        <v>1</v>
      </c>
      <c r="D228" s="5">
        <v>2</v>
      </c>
      <c r="E228" s="5">
        <v>1</v>
      </c>
      <c r="F228" s="5">
        <v>1</v>
      </c>
      <c r="G228" s="5">
        <v>1</v>
      </c>
      <c r="H228" s="5">
        <v>1</v>
      </c>
      <c r="I228" s="5">
        <v>2</v>
      </c>
      <c r="J228" s="5">
        <v>2</v>
      </c>
      <c r="K228" s="5">
        <v>2</v>
      </c>
      <c r="L228" s="5">
        <v>2</v>
      </c>
      <c r="M228" s="5">
        <v>2</v>
      </c>
    </row>
    <row r="229" spans="1:13">
      <c r="A229" s="11" t="s">
        <v>306</v>
      </c>
      <c r="B229" s="5">
        <v>1</v>
      </c>
      <c r="C229" s="5">
        <v>1</v>
      </c>
      <c r="D229" s="5">
        <v>1</v>
      </c>
      <c r="E229" s="5">
        <v>1</v>
      </c>
      <c r="F229" s="5">
        <v>1</v>
      </c>
      <c r="G229" s="5">
        <v>1</v>
      </c>
      <c r="H229" s="5">
        <v>1</v>
      </c>
      <c r="I229" s="5">
        <v>5</v>
      </c>
      <c r="J229" s="5">
        <v>1</v>
      </c>
      <c r="K229" s="5">
        <v>1</v>
      </c>
      <c r="L229" s="5">
        <v>1</v>
      </c>
      <c r="M229" s="5">
        <v>3</v>
      </c>
    </row>
    <row r="230" spans="1:13">
      <c r="A230" s="11" t="s">
        <v>307</v>
      </c>
      <c r="B230" s="5">
        <v>1</v>
      </c>
      <c r="C230" s="5">
        <v>1</v>
      </c>
      <c r="D230" s="5">
        <v>2</v>
      </c>
      <c r="E230" s="5">
        <v>2</v>
      </c>
      <c r="F230" s="5">
        <v>2</v>
      </c>
      <c r="G230" s="5">
        <v>1</v>
      </c>
      <c r="H230" s="5">
        <v>2</v>
      </c>
      <c r="I230" s="5">
        <v>3</v>
      </c>
      <c r="J230" s="5">
        <v>2</v>
      </c>
      <c r="K230" s="5">
        <v>3</v>
      </c>
      <c r="L230" s="5">
        <v>3</v>
      </c>
      <c r="M230" s="5">
        <v>4</v>
      </c>
    </row>
    <row r="231" spans="1:13">
      <c r="A231" s="11" t="s">
        <v>308</v>
      </c>
      <c r="B231" s="5">
        <v>1</v>
      </c>
      <c r="C231" s="5">
        <v>1</v>
      </c>
      <c r="D231" s="5">
        <v>1</v>
      </c>
      <c r="E231" s="5">
        <v>2</v>
      </c>
      <c r="F231" s="5">
        <v>1</v>
      </c>
      <c r="G231" s="5">
        <v>1</v>
      </c>
      <c r="H231" s="5">
        <v>1</v>
      </c>
      <c r="I231" s="5">
        <v>2</v>
      </c>
      <c r="J231" s="5">
        <v>1</v>
      </c>
      <c r="K231" s="5">
        <v>2</v>
      </c>
      <c r="L231" s="5">
        <v>1</v>
      </c>
      <c r="M231" s="5">
        <v>2</v>
      </c>
    </row>
    <row r="232" spans="1:13">
      <c r="A232" s="11" t="s">
        <v>309</v>
      </c>
      <c r="B232" s="5">
        <v>1</v>
      </c>
      <c r="C232" s="5">
        <v>1</v>
      </c>
      <c r="D232" s="5">
        <v>1</v>
      </c>
      <c r="E232" s="5">
        <v>1</v>
      </c>
      <c r="F232" s="5">
        <v>1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</row>
    <row r="233" spans="1:13">
      <c r="A233" s="11" t="s">
        <v>310</v>
      </c>
      <c r="B233" s="5">
        <v>1</v>
      </c>
      <c r="C233" s="5">
        <v>1</v>
      </c>
      <c r="D233" s="5">
        <v>2</v>
      </c>
      <c r="E233" s="5">
        <v>3</v>
      </c>
      <c r="F233" s="5">
        <v>2</v>
      </c>
      <c r="G233" s="5">
        <v>1</v>
      </c>
      <c r="H233" s="5">
        <v>2</v>
      </c>
      <c r="I233" s="5">
        <v>2</v>
      </c>
      <c r="J233" s="5">
        <v>1</v>
      </c>
      <c r="K233" s="5">
        <v>3</v>
      </c>
      <c r="L233" s="5">
        <v>3</v>
      </c>
      <c r="M233" s="5">
        <v>3</v>
      </c>
    </row>
    <row r="234" spans="1:13">
      <c r="A234" s="11" t="s">
        <v>311</v>
      </c>
      <c r="B234" s="5">
        <v>1</v>
      </c>
      <c r="C234" s="5">
        <v>1</v>
      </c>
      <c r="D234" s="5">
        <v>1</v>
      </c>
      <c r="E234" s="5">
        <v>1</v>
      </c>
      <c r="F234" s="5">
        <v>2</v>
      </c>
      <c r="G234" s="5">
        <v>1</v>
      </c>
      <c r="H234" s="5">
        <v>2</v>
      </c>
      <c r="I234" s="5">
        <v>2</v>
      </c>
      <c r="J234" s="5">
        <v>1</v>
      </c>
      <c r="K234" s="5">
        <v>3</v>
      </c>
      <c r="L234" s="5">
        <v>2</v>
      </c>
      <c r="M234" s="5">
        <v>4</v>
      </c>
    </row>
    <row r="235" spans="1:13">
      <c r="A235" s="17" t="s">
        <v>312</v>
      </c>
      <c r="B235" s="5">
        <v>1</v>
      </c>
      <c r="C235" s="5">
        <v>1</v>
      </c>
      <c r="D235" s="5">
        <v>3</v>
      </c>
      <c r="E235" s="5">
        <v>3</v>
      </c>
      <c r="F235" s="5">
        <v>2</v>
      </c>
      <c r="G235" s="5">
        <v>1</v>
      </c>
      <c r="H235" s="5">
        <v>1</v>
      </c>
      <c r="I235" s="5">
        <v>1</v>
      </c>
      <c r="J235" s="5">
        <v>2</v>
      </c>
      <c r="K235" s="5">
        <v>3</v>
      </c>
      <c r="L235" s="5">
        <v>5</v>
      </c>
      <c r="M235" s="5">
        <v>5</v>
      </c>
    </row>
    <row r="236" spans="1:13">
      <c r="A236" s="17" t="s">
        <v>313</v>
      </c>
      <c r="B236" s="5">
        <v>1</v>
      </c>
      <c r="C236" s="5">
        <v>1</v>
      </c>
      <c r="D236" s="5">
        <v>1</v>
      </c>
      <c r="E236" s="5">
        <v>1</v>
      </c>
      <c r="F236" s="5">
        <v>1</v>
      </c>
      <c r="G236" s="5">
        <v>1</v>
      </c>
      <c r="H236" s="5">
        <v>1</v>
      </c>
      <c r="I236" s="5">
        <v>4</v>
      </c>
      <c r="J236" s="5">
        <v>1</v>
      </c>
      <c r="K236" s="5">
        <v>3</v>
      </c>
      <c r="L236" s="5">
        <v>3</v>
      </c>
      <c r="M236" s="5">
        <v>2</v>
      </c>
    </row>
    <row r="237" spans="1:13">
      <c r="A237" s="17" t="s">
        <v>314</v>
      </c>
      <c r="B237" s="5">
        <v>1</v>
      </c>
      <c r="C237" s="5">
        <v>1</v>
      </c>
      <c r="D237" s="5">
        <v>1</v>
      </c>
      <c r="E237" s="5">
        <v>1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</row>
    <row r="238" spans="1:13">
      <c r="A238" s="17" t="s">
        <v>315</v>
      </c>
      <c r="B238" s="5">
        <v>1</v>
      </c>
      <c r="C238" s="5">
        <v>1</v>
      </c>
      <c r="D238" s="5">
        <v>1</v>
      </c>
      <c r="E238" s="5">
        <v>1</v>
      </c>
      <c r="F238" s="5">
        <v>1</v>
      </c>
      <c r="G238" s="5">
        <v>1</v>
      </c>
      <c r="H238" s="5">
        <v>1</v>
      </c>
      <c r="I238" s="5">
        <v>1</v>
      </c>
      <c r="J238" s="5">
        <v>2</v>
      </c>
      <c r="K238" s="5">
        <v>1</v>
      </c>
      <c r="L238" s="5">
        <v>1</v>
      </c>
      <c r="M238" s="5">
        <v>2</v>
      </c>
    </row>
    <row r="239" spans="1:13">
      <c r="A239" s="11" t="s">
        <v>316</v>
      </c>
      <c r="B239" s="5">
        <v>1</v>
      </c>
      <c r="C239" s="5">
        <v>1</v>
      </c>
      <c r="D239" s="5">
        <v>1</v>
      </c>
      <c r="E239" s="5">
        <v>1</v>
      </c>
      <c r="F239" s="5">
        <v>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2</v>
      </c>
    </row>
    <row r="240" spans="1:13">
      <c r="A240" s="11" t="s">
        <v>317</v>
      </c>
      <c r="B240" s="5">
        <v>1</v>
      </c>
      <c r="C240" s="5">
        <v>1</v>
      </c>
      <c r="D240" s="5">
        <v>1</v>
      </c>
      <c r="E240" s="5">
        <v>1</v>
      </c>
      <c r="F240" s="5">
        <v>1</v>
      </c>
      <c r="G240" s="5">
        <v>1</v>
      </c>
      <c r="H240" s="5">
        <v>1</v>
      </c>
      <c r="I240" s="5">
        <v>1</v>
      </c>
      <c r="J240" s="5">
        <v>1</v>
      </c>
      <c r="K240" s="5">
        <v>2</v>
      </c>
      <c r="L240" s="5">
        <v>2</v>
      </c>
      <c r="M240" s="5">
        <v>2</v>
      </c>
    </row>
    <row r="241" spans="1:13">
      <c r="A241" s="11" t="s">
        <v>318</v>
      </c>
      <c r="B241" s="5">
        <v>1</v>
      </c>
      <c r="C241" s="5">
        <v>1</v>
      </c>
      <c r="D241" s="5">
        <v>1</v>
      </c>
      <c r="E241" s="5">
        <v>1</v>
      </c>
      <c r="F241" s="5">
        <v>1</v>
      </c>
      <c r="G241" s="5">
        <v>1</v>
      </c>
      <c r="H241" s="5">
        <v>1</v>
      </c>
      <c r="I241" s="5">
        <v>5</v>
      </c>
      <c r="J241" s="5">
        <v>1</v>
      </c>
      <c r="K241" s="5">
        <v>1</v>
      </c>
      <c r="L241" s="5">
        <v>1</v>
      </c>
      <c r="M241" s="5">
        <v>1</v>
      </c>
    </row>
    <row r="242" spans="1:13">
      <c r="A242" s="11" t="s">
        <v>319</v>
      </c>
      <c r="B242" s="5">
        <v>1</v>
      </c>
      <c r="C242" s="5">
        <v>1</v>
      </c>
      <c r="D242" s="5">
        <v>1</v>
      </c>
      <c r="E242" s="5">
        <v>1</v>
      </c>
      <c r="F242" s="5">
        <v>1</v>
      </c>
      <c r="G242" s="5">
        <v>1</v>
      </c>
      <c r="H242" s="5">
        <v>1</v>
      </c>
      <c r="I242" s="5">
        <v>5</v>
      </c>
      <c r="J242" s="5">
        <v>1</v>
      </c>
      <c r="K242" s="5">
        <v>2</v>
      </c>
      <c r="L242" s="5">
        <v>1</v>
      </c>
      <c r="M242" s="5">
        <v>4</v>
      </c>
    </row>
    <row r="243" spans="1:13">
      <c r="A243" s="11" t="s">
        <v>320</v>
      </c>
      <c r="B243" s="5">
        <v>1</v>
      </c>
      <c r="C243" s="5">
        <v>1</v>
      </c>
      <c r="D243" s="5">
        <v>1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  <c r="J243" s="5">
        <v>2</v>
      </c>
      <c r="K243" s="5">
        <v>1</v>
      </c>
      <c r="L243" s="5">
        <v>3</v>
      </c>
      <c r="M243" s="5">
        <v>4</v>
      </c>
    </row>
    <row r="244" spans="1:13">
      <c r="A244" s="11" t="s">
        <v>322</v>
      </c>
      <c r="B244" s="5">
        <v>1</v>
      </c>
      <c r="C244" s="5">
        <v>1</v>
      </c>
      <c r="D244" s="5">
        <v>1</v>
      </c>
      <c r="E244" s="5">
        <v>1</v>
      </c>
      <c r="F244" s="5">
        <v>1</v>
      </c>
      <c r="G244" s="5">
        <v>1</v>
      </c>
      <c r="H244" s="5">
        <v>2</v>
      </c>
      <c r="I244" s="5">
        <v>3</v>
      </c>
      <c r="J244" s="5">
        <v>1</v>
      </c>
      <c r="K244" s="5">
        <v>2</v>
      </c>
      <c r="L244" s="5">
        <v>2</v>
      </c>
      <c r="M244" s="5">
        <v>4</v>
      </c>
    </row>
    <row r="245" spans="1:13">
      <c r="A245" s="17" t="s">
        <v>323</v>
      </c>
      <c r="B245" s="5">
        <v>1</v>
      </c>
      <c r="C245" s="5">
        <v>1</v>
      </c>
      <c r="D245" s="5">
        <v>1</v>
      </c>
      <c r="E245" s="5">
        <v>1</v>
      </c>
      <c r="F245" s="5">
        <v>1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2</v>
      </c>
    </row>
    <row r="246" spans="1:13">
      <c r="A246" s="17" t="s">
        <v>324</v>
      </c>
      <c r="B246" s="5">
        <v>1</v>
      </c>
      <c r="C246" s="5">
        <v>1</v>
      </c>
      <c r="D246" s="5">
        <v>1</v>
      </c>
      <c r="E246" s="5">
        <v>1</v>
      </c>
      <c r="F246" s="5">
        <v>1</v>
      </c>
      <c r="G246" s="5">
        <v>1</v>
      </c>
      <c r="H246" s="5">
        <v>1</v>
      </c>
      <c r="I246" s="5">
        <v>2</v>
      </c>
      <c r="J246" s="5">
        <v>1</v>
      </c>
      <c r="K246" s="5">
        <v>3</v>
      </c>
      <c r="L246" s="5">
        <v>2</v>
      </c>
      <c r="M246" s="5">
        <v>4</v>
      </c>
    </row>
    <row r="247" spans="1:13">
      <c r="A247" s="11" t="s">
        <v>325</v>
      </c>
      <c r="B247" s="5">
        <v>1</v>
      </c>
      <c r="C247" s="5">
        <v>1</v>
      </c>
      <c r="D247" s="5">
        <v>1</v>
      </c>
      <c r="E247" s="5">
        <v>1</v>
      </c>
      <c r="F247" s="5">
        <v>1</v>
      </c>
      <c r="G247" s="5">
        <v>1</v>
      </c>
      <c r="H247" s="5">
        <v>1</v>
      </c>
      <c r="I247" s="5">
        <v>4</v>
      </c>
      <c r="J247" s="5">
        <v>1</v>
      </c>
      <c r="K247" s="5">
        <v>2</v>
      </c>
      <c r="L247" s="5">
        <v>1</v>
      </c>
      <c r="M247" s="5">
        <v>2</v>
      </c>
    </row>
    <row r="248" spans="1:13">
      <c r="A248" s="11" t="s">
        <v>326</v>
      </c>
      <c r="B248" s="5">
        <v>1</v>
      </c>
      <c r="C248" s="5">
        <v>1</v>
      </c>
      <c r="D248" s="5">
        <v>1</v>
      </c>
      <c r="E248" s="5">
        <v>1</v>
      </c>
      <c r="F248" s="5">
        <v>1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5</v>
      </c>
    </row>
    <row r="249" spans="1:13">
      <c r="A249" s="11" t="s">
        <v>327</v>
      </c>
      <c r="B249" s="5">
        <v>1</v>
      </c>
      <c r="C249" s="5">
        <v>1</v>
      </c>
      <c r="D249" s="5">
        <v>2</v>
      </c>
      <c r="E249" s="5">
        <v>2</v>
      </c>
      <c r="F249" s="5">
        <v>2</v>
      </c>
      <c r="G249" s="5">
        <v>2</v>
      </c>
      <c r="H249" s="5">
        <v>2</v>
      </c>
      <c r="I249" s="5">
        <v>3</v>
      </c>
      <c r="J249" s="5">
        <v>2</v>
      </c>
      <c r="K249" s="5">
        <v>3</v>
      </c>
      <c r="L249" s="5">
        <v>2</v>
      </c>
      <c r="M249" s="5">
        <v>4</v>
      </c>
    </row>
    <row r="250" spans="1:13">
      <c r="A250" s="11" t="s">
        <v>328</v>
      </c>
      <c r="B250" s="5">
        <v>1</v>
      </c>
      <c r="C250" s="5">
        <v>1</v>
      </c>
      <c r="D250" s="5">
        <v>1</v>
      </c>
      <c r="E250" s="5">
        <v>1</v>
      </c>
      <c r="F250" s="5">
        <v>1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</row>
    <row r="251" spans="1:13">
      <c r="A251" s="11" t="s">
        <v>329</v>
      </c>
      <c r="B251" s="5">
        <v>1</v>
      </c>
      <c r="C251" s="5">
        <v>1</v>
      </c>
      <c r="D251" s="5">
        <v>2</v>
      </c>
      <c r="E251" s="5">
        <v>1</v>
      </c>
      <c r="F251" s="5">
        <v>2</v>
      </c>
      <c r="G251" s="5">
        <v>1</v>
      </c>
      <c r="H251" s="5">
        <v>1</v>
      </c>
      <c r="I251" s="5">
        <v>2</v>
      </c>
      <c r="J251" s="5">
        <v>1</v>
      </c>
      <c r="K251" s="5">
        <v>2</v>
      </c>
      <c r="L251" s="5">
        <v>2</v>
      </c>
      <c r="M251" s="5">
        <v>2</v>
      </c>
    </row>
    <row r="252" spans="1:13">
      <c r="A252" s="11" t="s">
        <v>331</v>
      </c>
      <c r="B252" s="5">
        <v>1</v>
      </c>
      <c r="C252" s="5">
        <v>1</v>
      </c>
      <c r="D252" s="5">
        <v>1</v>
      </c>
      <c r="E252" s="5">
        <v>1</v>
      </c>
      <c r="F252" s="5">
        <v>1</v>
      </c>
      <c r="G252" s="5">
        <v>1</v>
      </c>
      <c r="H252" s="5">
        <v>1</v>
      </c>
      <c r="I252" s="5">
        <v>4</v>
      </c>
      <c r="J252" s="5">
        <v>1</v>
      </c>
      <c r="K252" s="5">
        <v>2</v>
      </c>
      <c r="L252" s="5">
        <v>2</v>
      </c>
      <c r="M252" s="5">
        <v>1</v>
      </c>
    </row>
    <row r="253" spans="1:13">
      <c r="A253" s="17" t="s">
        <v>333</v>
      </c>
      <c r="B253" s="5">
        <v>1</v>
      </c>
      <c r="C253" s="5">
        <v>1</v>
      </c>
      <c r="D253" s="5">
        <v>2</v>
      </c>
      <c r="E253" s="5">
        <v>1</v>
      </c>
      <c r="F253" s="5">
        <v>1</v>
      </c>
      <c r="G253" s="5">
        <v>1</v>
      </c>
      <c r="H253" s="5">
        <v>1</v>
      </c>
      <c r="I253" s="5">
        <v>2</v>
      </c>
      <c r="J253" s="5">
        <v>1</v>
      </c>
      <c r="K253" s="5">
        <v>1</v>
      </c>
      <c r="L253" s="5">
        <v>1</v>
      </c>
      <c r="M253" s="5">
        <v>4</v>
      </c>
    </row>
    <row r="254" spans="1:13">
      <c r="A254" s="17" t="s">
        <v>334</v>
      </c>
      <c r="B254" s="5">
        <v>1</v>
      </c>
      <c r="C254" s="5">
        <v>1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5">
        <v>1</v>
      </c>
      <c r="J254" s="5">
        <v>1</v>
      </c>
      <c r="K254" s="5">
        <v>3</v>
      </c>
      <c r="L254" s="5">
        <v>2</v>
      </c>
      <c r="M254" s="5">
        <v>1</v>
      </c>
    </row>
    <row r="255" spans="1:13">
      <c r="A255" s="17" t="s">
        <v>335</v>
      </c>
      <c r="B255" s="5">
        <v>1</v>
      </c>
      <c r="C255" s="5">
        <v>1</v>
      </c>
      <c r="D255" s="5">
        <v>1</v>
      </c>
      <c r="E255" s="5">
        <v>1</v>
      </c>
      <c r="F255" s="5">
        <v>1</v>
      </c>
      <c r="G255" s="5">
        <v>1</v>
      </c>
      <c r="H255" s="5">
        <v>1</v>
      </c>
      <c r="I255" s="5">
        <v>5</v>
      </c>
      <c r="J255" s="5">
        <v>1</v>
      </c>
      <c r="K255" s="5">
        <v>3</v>
      </c>
      <c r="L255" s="5">
        <v>2</v>
      </c>
      <c r="M255" s="5">
        <v>2</v>
      </c>
    </row>
    <row r="256" spans="1:13">
      <c r="A256" s="11" t="s">
        <v>336</v>
      </c>
      <c r="B256" s="5">
        <v>1</v>
      </c>
      <c r="C256" s="5">
        <v>1</v>
      </c>
      <c r="D256" s="5">
        <v>1</v>
      </c>
      <c r="E256" s="5">
        <v>1</v>
      </c>
      <c r="F256" s="5">
        <v>1</v>
      </c>
      <c r="G256" s="5">
        <v>1</v>
      </c>
      <c r="H256" s="5">
        <v>1</v>
      </c>
      <c r="I256" s="5">
        <v>3</v>
      </c>
      <c r="J256" s="5">
        <v>1</v>
      </c>
      <c r="K256" s="5">
        <v>2</v>
      </c>
      <c r="L256" s="5">
        <v>2</v>
      </c>
      <c r="M256" s="5">
        <v>2</v>
      </c>
    </row>
    <row r="257" spans="1:13">
      <c r="A257" s="11" t="s">
        <v>337</v>
      </c>
      <c r="B257" s="5">
        <v>1</v>
      </c>
      <c r="C257" s="5">
        <v>1</v>
      </c>
      <c r="D257" s="5">
        <v>3</v>
      </c>
      <c r="E257" s="5">
        <v>1</v>
      </c>
      <c r="F257" s="5">
        <v>1</v>
      </c>
      <c r="G257" s="5">
        <v>2</v>
      </c>
      <c r="H257" s="5">
        <v>1</v>
      </c>
      <c r="I257" s="5">
        <v>1</v>
      </c>
      <c r="J257" s="5">
        <v>1</v>
      </c>
      <c r="K257" s="5">
        <v>3</v>
      </c>
      <c r="L257" s="25">
        <v>2</v>
      </c>
      <c r="M257" s="5">
        <v>1</v>
      </c>
    </row>
    <row r="258" spans="1:13">
      <c r="A258" s="11" t="s">
        <v>338</v>
      </c>
      <c r="B258" s="5">
        <v>1</v>
      </c>
      <c r="C258" s="5">
        <v>1</v>
      </c>
      <c r="D258" s="5">
        <v>1</v>
      </c>
      <c r="E258" s="5">
        <v>1</v>
      </c>
      <c r="F258" s="5">
        <v>1</v>
      </c>
      <c r="G258" s="5">
        <v>1</v>
      </c>
      <c r="H258" s="5">
        <v>1</v>
      </c>
      <c r="I258" s="5">
        <v>1</v>
      </c>
      <c r="J258" s="5">
        <v>1</v>
      </c>
      <c r="K258" s="5">
        <v>3</v>
      </c>
      <c r="L258" s="5">
        <v>2</v>
      </c>
      <c r="M258" s="5">
        <v>2</v>
      </c>
    </row>
    <row r="259" spans="1:13">
      <c r="A259" s="11" t="s">
        <v>339</v>
      </c>
      <c r="B259" s="5">
        <v>1</v>
      </c>
      <c r="C259" s="5">
        <v>1</v>
      </c>
      <c r="D259" s="5">
        <v>1</v>
      </c>
      <c r="E259" s="5">
        <v>1</v>
      </c>
      <c r="F259" s="5">
        <v>1</v>
      </c>
      <c r="G259" s="5">
        <v>1</v>
      </c>
      <c r="H259" s="5">
        <v>1</v>
      </c>
      <c r="I259" s="5">
        <v>5</v>
      </c>
      <c r="J259" s="5">
        <v>1</v>
      </c>
      <c r="K259" s="5">
        <v>1</v>
      </c>
      <c r="L259" s="5">
        <v>1</v>
      </c>
      <c r="M259" s="5">
        <v>1</v>
      </c>
    </row>
    <row r="260" spans="1:13">
      <c r="A260" s="11" t="s">
        <v>340</v>
      </c>
      <c r="B260" s="5">
        <v>1</v>
      </c>
      <c r="C260" s="5">
        <v>1</v>
      </c>
      <c r="D260" s="5">
        <v>2</v>
      </c>
      <c r="E260" s="5">
        <v>1</v>
      </c>
      <c r="F260" s="5">
        <v>1</v>
      </c>
      <c r="G260" s="5">
        <v>1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2</v>
      </c>
    </row>
    <row r="261" spans="1:13">
      <c r="A261" s="11" t="s">
        <v>342</v>
      </c>
      <c r="B261" s="5">
        <v>1</v>
      </c>
      <c r="C261" s="5">
        <v>1</v>
      </c>
      <c r="D261" s="5">
        <v>1</v>
      </c>
      <c r="E261" s="5">
        <v>1</v>
      </c>
      <c r="F261" s="5">
        <v>1</v>
      </c>
      <c r="G261" s="5">
        <v>1</v>
      </c>
      <c r="H261" s="5">
        <v>1</v>
      </c>
      <c r="I261" s="5">
        <v>2</v>
      </c>
      <c r="J261" s="5">
        <v>1</v>
      </c>
      <c r="K261" s="5">
        <v>3</v>
      </c>
      <c r="L261" s="5">
        <v>2</v>
      </c>
      <c r="M261" s="5">
        <v>3</v>
      </c>
    </row>
    <row r="262" spans="1:13">
      <c r="A262" s="17" t="s">
        <v>346</v>
      </c>
      <c r="B262" s="5">
        <v>1</v>
      </c>
      <c r="C262" s="5">
        <v>1</v>
      </c>
      <c r="D262" s="5">
        <v>1</v>
      </c>
      <c r="E262" s="5">
        <v>1</v>
      </c>
      <c r="F262" s="5">
        <v>1</v>
      </c>
      <c r="G262" s="5">
        <v>1</v>
      </c>
      <c r="H262" s="5">
        <v>1</v>
      </c>
      <c r="I262" s="5">
        <v>4</v>
      </c>
      <c r="J262" s="5">
        <v>1</v>
      </c>
      <c r="K262" s="5">
        <v>3</v>
      </c>
      <c r="L262" s="5">
        <v>1</v>
      </c>
      <c r="M262" s="5">
        <v>2</v>
      </c>
    </row>
    <row r="263" spans="1:13">
      <c r="A263" s="17" t="s">
        <v>347</v>
      </c>
      <c r="B263" s="5">
        <v>1</v>
      </c>
      <c r="C263" s="5">
        <v>1</v>
      </c>
      <c r="D263" s="5">
        <v>1</v>
      </c>
      <c r="E263" s="5">
        <v>1</v>
      </c>
      <c r="F263" s="5">
        <v>1</v>
      </c>
      <c r="G263" s="5">
        <v>1</v>
      </c>
      <c r="H263" s="5">
        <v>1</v>
      </c>
      <c r="I263" s="5">
        <v>1</v>
      </c>
      <c r="J263" s="5">
        <v>1</v>
      </c>
      <c r="K263" s="5">
        <v>3</v>
      </c>
      <c r="L263" s="5">
        <v>1</v>
      </c>
      <c r="M263" s="5">
        <v>4</v>
      </c>
    </row>
    <row r="264" spans="1:13">
      <c r="A264" s="17" t="s">
        <v>348</v>
      </c>
      <c r="B264" s="5">
        <v>1</v>
      </c>
      <c r="C264" s="5">
        <v>1</v>
      </c>
      <c r="D264" s="5">
        <v>1</v>
      </c>
      <c r="E264" s="5">
        <v>1</v>
      </c>
      <c r="F264" s="5">
        <v>1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</row>
    <row r="265" spans="1:13">
      <c r="A265" s="17" t="s">
        <v>349</v>
      </c>
      <c r="B265" s="5">
        <v>1</v>
      </c>
      <c r="C265" s="5">
        <v>1</v>
      </c>
      <c r="D265" s="5">
        <v>2</v>
      </c>
      <c r="E265" s="5">
        <v>1</v>
      </c>
      <c r="F265" s="5">
        <v>1</v>
      </c>
      <c r="G265" s="5">
        <v>1</v>
      </c>
      <c r="H265" s="5">
        <v>1</v>
      </c>
      <c r="I265" s="5">
        <v>1</v>
      </c>
      <c r="J265" s="5">
        <v>1</v>
      </c>
      <c r="K265" s="5">
        <v>2</v>
      </c>
      <c r="L265" s="5">
        <v>2</v>
      </c>
      <c r="M265" s="5">
        <v>4</v>
      </c>
    </row>
    <row r="266" spans="1:13">
      <c r="A266" s="17" t="s">
        <v>350</v>
      </c>
      <c r="B266" s="5">
        <v>1</v>
      </c>
      <c r="C266" s="5">
        <v>1</v>
      </c>
      <c r="D266" s="5">
        <v>1</v>
      </c>
      <c r="E266" s="5">
        <v>1</v>
      </c>
      <c r="F266" s="5">
        <v>1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5</v>
      </c>
    </row>
    <row r="267" spans="1:13">
      <c r="A267" s="17" t="s">
        <v>351</v>
      </c>
      <c r="B267" s="5">
        <v>1</v>
      </c>
      <c r="C267" s="5">
        <v>1</v>
      </c>
      <c r="D267" s="5">
        <v>1</v>
      </c>
      <c r="E267" s="5">
        <v>1</v>
      </c>
      <c r="F267" s="5">
        <v>1</v>
      </c>
      <c r="G267" s="5">
        <v>1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3</v>
      </c>
    </row>
    <row r="268" spans="1:13">
      <c r="A268" s="17" t="s">
        <v>352</v>
      </c>
      <c r="B268" s="5">
        <v>1</v>
      </c>
      <c r="C268" s="5">
        <v>1</v>
      </c>
      <c r="D268" s="5">
        <v>1</v>
      </c>
      <c r="E268" s="5">
        <v>1</v>
      </c>
      <c r="F268" s="5">
        <v>1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4</v>
      </c>
      <c r="M268" s="5">
        <v>4</v>
      </c>
    </row>
    <row r="269" spans="1:13">
      <c r="A269" s="17" t="s">
        <v>353</v>
      </c>
      <c r="B269" s="5">
        <v>1</v>
      </c>
      <c r="C269" s="5">
        <v>1</v>
      </c>
      <c r="D269" s="5">
        <v>1</v>
      </c>
      <c r="E269" s="5">
        <v>1</v>
      </c>
      <c r="F269" s="5">
        <v>1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4</v>
      </c>
    </row>
    <row r="270" spans="1:13">
      <c r="A270" s="17" t="s">
        <v>359</v>
      </c>
      <c r="B270" s="5">
        <v>1</v>
      </c>
      <c r="C270" s="5">
        <v>1</v>
      </c>
      <c r="D270" s="5">
        <v>1</v>
      </c>
      <c r="E270" s="5">
        <v>1</v>
      </c>
      <c r="F270" s="5">
        <v>1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</row>
    <row r="271" spans="1:13">
      <c r="A271" s="17" t="s">
        <v>360</v>
      </c>
      <c r="B271" s="5">
        <v>1</v>
      </c>
      <c r="C271" s="5">
        <v>1</v>
      </c>
      <c r="D271" s="5">
        <v>2</v>
      </c>
      <c r="E271" s="5">
        <v>1</v>
      </c>
      <c r="F271" s="5">
        <v>2</v>
      </c>
      <c r="G271" s="5">
        <v>1</v>
      </c>
      <c r="H271" s="5">
        <v>1</v>
      </c>
      <c r="I271" s="5">
        <v>2</v>
      </c>
      <c r="J271" s="5">
        <v>2</v>
      </c>
      <c r="K271" s="5">
        <v>2</v>
      </c>
      <c r="L271" s="5">
        <v>2</v>
      </c>
      <c r="M271" s="5">
        <v>2</v>
      </c>
    </row>
    <row r="272" spans="1:13">
      <c r="A272" s="11" t="s">
        <v>356</v>
      </c>
      <c r="B272" s="5">
        <v>1</v>
      </c>
      <c r="C272" s="5">
        <v>1</v>
      </c>
      <c r="D272" s="5">
        <v>1</v>
      </c>
      <c r="E272" s="5">
        <v>1</v>
      </c>
      <c r="F272" s="5">
        <v>1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2</v>
      </c>
    </row>
    <row r="273" spans="1:13">
      <c r="A273" s="11" t="s">
        <v>357</v>
      </c>
      <c r="B273" s="5">
        <v>1</v>
      </c>
      <c r="C273" s="5">
        <v>1</v>
      </c>
      <c r="D273" s="5">
        <v>2</v>
      </c>
      <c r="E273" s="5">
        <v>3</v>
      </c>
      <c r="F273" s="5">
        <v>1</v>
      </c>
      <c r="G273" s="5">
        <v>1</v>
      </c>
      <c r="H273" s="5">
        <v>2</v>
      </c>
      <c r="I273" s="5">
        <v>1</v>
      </c>
      <c r="J273" s="5">
        <v>1</v>
      </c>
      <c r="K273" s="5">
        <v>2</v>
      </c>
      <c r="L273" s="5">
        <v>2</v>
      </c>
      <c r="M273" s="5">
        <v>5</v>
      </c>
    </row>
    <row r="274" spans="1:13">
      <c r="A274" s="11" t="s">
        <v>358</v>
      </c>
      <c r="B274" s="5">
        <v>1</v>
      </c>
      <c r="C274" s="5">
        <v>1</v>
      </c>
      <c r="D274" s="5">
        <v>1</v>
      </c>
      <c r="E274" s="5">
        <v>1</v>
      </c>
      <c r="F274" s="5">
        <v>1</v>
      </c>
      <c r="G274" s="5">
        <v>1</v>
      </c>
      <c r="H274" s="5">
        <v>1</v>
      </c>
      <c r="I274" s="5">
        <v>1</v>
      </c>
      <c r="J274" s="5">
        <v>1</v>
      </c>
      <c r="K274" s="5">
        <v>3</v>
      </c>
      <c r="L274" s="5">
        <v>3</v>
      </c>
      <c r="M274" s="5">
        <v>1</v>
      </c>
    </row>
    <row r="275" spans="1:13">
      <c r="A275" s="17" t="s">
        <v>361</v>
      </c>
      <c r="B275" s="5">
        <v>1</v>
      </c>
      <c r="C275" s="5">
        <v>1</v>
      </c>
      <c r="D275" s="5">
        <v>1</v>
      </c>
      <c r="E275" s="5">
        <v>1</v>
      </c>
      <c r="F275" s="5">
        <v>1</v>
      </c>
      <c r="G275" s="5">
        <v>1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</row>
    <row r="276" spans="1:13">
      <c r="A276" s="17" t="s">
        <v>362</v>
      </c>
      <c r="B276" s="5">
        <v>1</v>
      </c>
      <c r="C276" s="5">
        <v>1</v>
      </c>
      <c r="D276" s="5">
        <v>2</v>
      </c>
      <c r="E276" s="5">
        <v>2</v>
      </c>
      <c r="F276" s="5">
        <v>1</v>
      </c>
      <c r="G276" s="5">
        <v>1</v>
      </c>
      <c r="H276" s="5">
        <v>2</v>
      </c>
      <c r="I276" s="5">
        <v>2</v>
      </c>
      <c r="J276" s="5">
        <v>2</v>
      </c>
      <c r="K276" s="5">
        <v>3</v>
      </c>
      <c r="L276" s="5">
        <v>3</v>
      </c>
      <c r="M276" s="5">
        <v>4</v>
      </c>
    </row>
    <row r="277" spans="1:13">
      <c r="A277" s="17" t="s">
        <v>363</v>
      </c>
      <c r="B277" s="5">
        <v>1</v>
      </c>
      <c r="C277" s="5">
        <v>1</v>
      </c>
      <c r="D277" s="5">
        <v>1</v>
      </c>
      <c r="E277" s="5">
        <v>1</v>
      </c>
      <c r="F277" s="5">
        <v>1</v>
      </c>
      <c r="G277" s="5">
        <v>1</v>
      </c>
      <c r="H277" s="5">
        <v>1</v>
      </c>
      <c r="I277" s="5">
        <v>1</v>
      </c>
      <c r="J277" s="5">
        <v>1</v>
      </c>
      <c r="K277" s="5">
        <v>2</v>
      </c>
      <c r="L277" s="5">
        <v>2</v>
      </c>
      <c r="M277" s="5">
        <v>2</v>
      </c>
    </row>
    <row r="278" spans="1:13">
      <c r="A278" s="17" t="s">
        <v>374</v>
      </c>
      <c r="B278" s="5">
        <v>1</v>
      </c>
      <c r="C278" s="5">
        <v>1</v>
      </c>
      <c r="D278" s="5">
        <v>1</v>
      </c>
      <c r="E278" s="5">
        <v>1</v>
      </c>
      <c r="F278" s="5">
        <v>1</v>
      </c>
      <c r="G278" s="5">
        <v>1</v>
      </c>
      <c r="H278" s="5">
        <v>1</v>
      </c>
      <c r="I278" s="5">
        <v>1</v>
      </c>
      <c r="J278" s="5">
        <v>1</v>
      </c>
      <c r="K278" s="5">
        <v>2</v>
      </c>
      <c r="L278" s="5">
        <v>2</v>
      </c>
      <c r="M278" s="5">
        <v>3</v>
      </c>
    </row>
    <row r="279" spans="1:13">
      <c r="A279" s="17" t="s">
        <v>375</v>
      </c>
      <c r="B279" s="5">
        <v>1</v>
      </c>
      <c r="C279" s="5">
        <v>1</v>
      </c>
      <c r="D279" s="5">
        <v>1</v>
      </c>
      <c r="E279" s="5">
        <v>1</v>
      </c>
      <c r="F279" s="5">
        <v>1</v>
      </c>
      <c r="G279" s="5">
        <v>1</v>
      </c>
      <c r="H279" s="5">
        <v>1</v>
      </c>
      <c r="I279" s="5">
        <v>1</v>
      </c>
      <c r="J279" s="5">
        <v>1</v>
      </c>
      <c r="K279" s="5">
        <v>3</v>
      </c>
      <c r="L279" s="5">
        <v>5</v>
      </c>
      <c r="M279" s="5">
        <v>5</v>
      </c>
    </row>
    <row r="280" spans="1:13">
      <c r="A280" s="17" t="s">
        <v>376</v>
      </c>
      <c r="B280" s="5">
        <v>1</v>
      </c>
      <c r="C280" s="5">
        <v>1</v>
      </c>
      <c r="D280" s="5">
        <v>1</v>
      </c>
      <c r="E280" s="5">
        <v>1</v>
      </c>
      <c r="F280" s="5">
        <v>1</v>
      </c>
      <c r="G280" s="5">
        <v>1</v>
      </c>
      <c r="H280" s="5">
        <v>1</v>
      </c>
      <c r="I280" s="5">
        <v>1</v>
      </c>
      <c r="J280" s="5">
        <v>1</v>
      </c>
      <c r="K280" s="5">
        <v>2</v>
      </c>
      <c r="L280" s="5">
        <v>1</v>
      </c>
      <c r="M280" s="5">
        <v>2</v>
      </c>
    </row>
    <row r="281" spans="1:13">
      <c r="A281" s="26" t="s">
        <v>364</v>
      </c>
      <c r="B281" s="5">
        <v>1</v>
      </c>
      <c r="C281" s="5">
        <v>1</v>
      </c>
      <c r="D281" s="5">
        <v>1</v>
      </c>
      <c r="E281" s="5">
        <v>1</v>
      </c>
      <c r="F281" s="5">
        <v>1</v>
      </c>
      <c r="G281" s="5">
        <v>1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</row>
    <row r="282" spans="1:13">
      <c r="A282" s="26" t="s">
        <v>365</v>
      </c>
      <c r="B282" s="5">
        <v>1</v>
      </c>
      <c r="C282" s="5">
        <v>1</v>
      </c>
      <c r="D282" s="5">
        <v>1</v>
      </c>
      <c r="E282" s="5">
        <v>1</v>
      </c>
      <c r="F282" s="5">
        <v>1</v>
      </c>
      <c r="G282" s="5">
        <v>1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</row>
    <row r="283" spans="1:13">
      <c r="A283" s="26" t="s">
        <v>366</v>
      </c>
      <c r="B283" s="5">
        <v>1</v>
      </c>
      <c r="C283" s="5">
        <v>1</v>
      </c>
      <c r="D283" s="5">
        <v>1</v>
      </c>
      <c r="E283" s="5">
        <v>1</v>
      </c>
      <c r="F283" s="5">
        <v>1</v>
      </c>
      <c r="G283" s="5">
        <v>1</v>
      </c>
      <c r="H283" s="5">
        <v>1</v>
      </c>
      <c r="I283" s="5">
        <v>3</v>
      </c>
      <c r="J283" s="5">
        <v>3</v>
      </c>
      <c r="K283" s="5">
        <v>2</v>
      </c>
      <c r="L283" s="5">
        <v>4</v>
      </c>
      <c r="M283" s="5">
        <v>5</v>
      </c>
    </row>
    <row r="284" spans="1:13">
      <c r="A284" s="26" t="s">
        <v>367</v>
      </c>
      <c r="B284" s="5">
        <v>1</v>
      </c>
      <c r="C284" s="5">
        <v>1</v>
      </c>
      <c r="D284" s="5">
        <v>2</v>
      </c>
      <c r="E284" s="5">
        <v>1</v>
      </c>
      <c r="F284" s="5">
        <v>1</v>
      </c>
      <c r="G284" s="5">
        <v>1</v>
      </c>
      <c r="H284" s="5">
        <v>1</v>
      </c>
      <c r="I284" s="5">
        <v>1</v>
      </c>
      <c r="J284" s="5">
        <v>1</v>
      </c>
      <c r="K284" s="5">
        <v>1</v>
      </c>
      <c r="L284" s="5">
        <v>2</v>
      </c>
      <c r="M284" s="5">
        <v>1</v>
      </c>
    </row>
    <row r="285" spans="1:13">
      <c r="A285" s="26" t="s">
        <v>368</v>
      </c>
      <c r="B285" s="5">
        <v>1</v>
      </c>
      <c r="C285" s="5">
        <v>1</v>
      </c>
      <c r="D285" s="5">
        <v>2</v>
      </c>
      <c r="E285" s="5">
        <v>1</v>
      </c>
      <c r="F285" s="5">
        <v>1</v>
      </c>
      <c r="G285" s="5">
        <v>1</v>
      </c>
      <c r="H285" s="5">
        <v>1</v>
      </c>
      <c r="I285" s="5">
        <v>1</v>
      </c>
      <c r="J285" s="5">
        <v>2</v>
      </c>
      <c r="K285" s="5">
        <v>2</v>
      </c>
      <c r="L285" s="5">
        <v>2</v>
      </c>
      <c r="M285" s="5">
        <v>2</v>
      </c>
    </row>
    <row r="286" spans="1:13">
      <c r="A286" s="26" t="s">
        <v>370</v>
      </c>
      <c r="B286" s="5">
        <v>1</v>
      </c>
      <c r="C286" s="5">
        <v>1</v>
      </c>
      <c r="D286" s="5">
        <v>2</v>
      </c>
      <c r="E286" s="5">
        <v>2</v>
      </c>
      <c r="F286" s="5">
        <v>1</v>
      </c>
      <c r="G286" s="5">
        <v>1</v>
      </c>
      <c r="H286" s="5">
        <v>1</v>
      </c>
      <c r="I286" s="5">
        <v>3</v>
      </c>
      <c r="J286" s="5">
        <v>1</v>
      </c>
      <c r="K286" s="5">
        <v>3</v>
      </c>
      <c r="L286" s="5">
        <v>3</v>
      </c>
      <c r="M286" s="5">
        <v>2</v>
      </c>
    </row>
    <row r="287" spans="1:13">
      <c r="A287" s="26" t="s">
        <v>371</v>
      </c>
      <c r="B287" s="5">
        <v>1</v>
      </c>
      <c r="C287" s="5">
        <v>1</v>
      </c>
      <c r="D287" s="5">
        <v>2</v>
      </c>
      <c r="E287" s="5">
        <v>1</v>
      </c>
      <c r="F287" s="5">
        <v>1</v>
      </c>
      <c r="G287" s="5">
        <v>1</v>
      </c>
      <c r="H287" s="5">
        <v>1</v>
      </c>
      <c r="I287" s="5">
        <v>3</v>
      </c>
      <c r="J287" s="5">
        <v>1</v>
      </c>
      <c r="K287" s="5">
        <v>2</v>
      </c>
      <c r="L287" s="5">
        <v>2</v>
      </c>
      <c r="M287" s="5">
        <v>2</v>
      </c>
    </row>
    <row r="288" spans="1:13">
      <c r="A288" s="26" t="s">
        <v>372</v>
      </c>
      <c r="B288" s="5">
        <v>1</v>
      </c>
      <c r="C288" s="5">
        <v>1</v>
      </c>
      <c r="D288" s="5">
        <v>2</v>
      </c>
      <c r="E288" s="5">
        <v>1</v>
      </c>
      <c r="F288" s="5">
        <v>1</v>
      </c>
      <c r="G288" s="5">
        <v>1</v>
      </c>
      <c r="H288" s="5">
        <v>1</v>
      </c>
      <c r="I288" s="5">
        <v>4</v>
      </c>
      <c r="J288" s="5">
        <v>2</v>
      </c>
      <c r="K288" s="5">
        <v>3</v>
      </c>
      <c r="L288" s="5">
        <v>1</v>
      </c>
      <c r="M288" s="5">
        <v>2</v>
      </c>
    </row>
    <row r="289" spans="1:13">
      <c r="A289" s="26" t="s">
        <v>373</v>
      </c>
      <c r="B289" s="5">
        <v>1</v>
      </c>
      <c r="C289" s="5">
        <v>1</v>
      </c>
      <c r="D289" s="5">
        <v>2</v>
      </c>
      <c r="E289" s="5">
        <v>1</v>
      </c>
      <c r="F289" s="5">
        <v>1</v>
      </c>
      <c r="G289" s="5">
        <v>1</v>
      </c>
      <c r="H289" s="5">
        <v>1</v>
      </c>
      <c r="I289" s="5">
        <v>1</v>
      </c>
      <c r="J289" s="5">
        <v>1</v>
      </c>
      <c r="K289" s="5">
        <v>2</v>
      </c>
      <c r="L289" s="5">
        <v>1</v>
      </c>
      <c r="M289" s="5">
        <v>1</v>
      </c>
    </row>
    <row r="290" spans="1:13">
      <c r="A290" s="11" t="s">
        <v>377</v>
      </c>
      <c r="B290" s="5">
        <v>1</v>
      </c>
      <c r="C290" s="5">
        <v>1</v>
      </c>
      <c r="D290" s="5">
        <v>1</v>
      </c>
      <c r="E290" s="5">
        <v>1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2</v>
      </c>
    </row>
    <row r="291" spans="1:13">
      <c r="A291" s="11" t="s">
        <v>378</v>
      </c>
      <c r="B291" s="5">
        <v>1</v>
      </c>
      <c r="C291" s="5">
        <v>1</v>
      </c>
      <c r="D291" s="5">
        <v>2</v>
      </c>
      <c r="E291" s="5">
        <v>1</v>
      </c>
      <c r="F291" s="5">
        <v>2</v>
      </c>
      <c r="G291" s="5">
        <v>1</v>
      </c>
      <c r="H291" s="5">
        <v>1</v>
      </c>
      <c r="I291" s="5">
        <v>3</v>
      </c>
      <c r="J291" s="5">
        <v>2</v>
      </c>
      <c r="K291" s="5">
        <v>3</v>
      </c>
      <c r="L291" s="5">
        <v>2</v>
      </c>
      <c r="M291" s="5">
        <v>4</v>
      </c>
    </row>
    <row r="292" spans="1:13">
      <c r="A292" s="11" t="s">
        <v>379</v>
      </c>
      <c r="B292" s="5">
        <v>1</v>
      </c>
      <c r="C292" s="5">
        <v>1</v>
      </c>
      <c r="D292" s="5">
        <v>2</v>
      </c>
      <c r="E292" s="5">
        <v>1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2</v>
      </c>
      <c r="L292" s="5">
        <v>3</v>
      </c>
      <c r="M292" s="5">
        <v>4</v>
      </c>
    </row>
    <row r="293" spans="1:13">
      <c r="A293" s="11" t="s">
        <v>380</v>
      </c>
      <c r="B293" s="5">
        <v>1</v>
      </c>
      <c r="C293" s="5">
        <v>1</v>
      </c>
      <c r="D293" s="5">
        <v>1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</row>
    <row r="294" spans="1:13">
      <c r="A294" s="11" t="s">
        <v>381</v>
      </c>
      <c r="B294" s="5">
        <v>1</v>
      </c>
      <c r="C294" s="5">
        <v>1</v>
      </c>
      <c r="D294" s="5">
        <v>1</v>
      </c>
      <c r="E294" s="5">
        <v>1</v>
      </c>
      <c r="F294" s="5">
        <v>2</v>
      </c>
      <c r="G294" s="5">
        <v>2</v>
      </c>
      <c r="H294" s="5">
        <v>1</v>
      </c>
      <c r="I294" s="5">
        <v>2</v>
      </c>
      <c r="J294" s="5">
        <v>1</v>
      </c>
      <c r="K294" s="5">
        <v>2</v>
      </c>
      <c r="L294" s="5">
        <v>3</v>
      </c>
      <c r="M294" s="5">
        <v>4</v>
      </c>
    </row>
    <row r="295" spans="1:13">
      <c r="A295" s="11" t="s">
        <v>382</v>
      </c>
      <c r="B295" s="5">
        <v>1</v>
      </c>
      <c r="C295" s="5">
        <v>1</v>
      </c>
      <c r="D295" s="5">
        <v>2</v>
      </c>
      <c r="E295" s="5">
        <v>1</v>
      </c>
      <c r="F295" s="5">
        <v>1</v>
      </c>
      <c r="G295" s="5">
        <v>1</v>
      </c>
      <c r="H295" s="5">
        <v>1</v>
      </c>
      <c r="I295" s="5">
        <v>1</v>
      </c>
      <c r="J295" s="5">
        <v>1</v>
      </c>
      <c r="K295" s="5">
        <v>1</v>
      </c>
      <c r="L295" s="5">
        <v>2</v>
      </c>
      <c r="M295" s="5">
        <v>2</v>
      </c>
    </row>
    <row r="296" spans="1:13">
      <c r="A296" s="17" t="s">
        <v>383</v>
      </c>
      <c r="B296" s="5">
        <v>1</v>
      </c>
      <c r="C296" s="5">
        <v>1</v>
      </c>
      <c r="D296" s="5">
        <v>2</v>
      </c>
      <c r="E296" s="5">
        <v>1</v>
      </c>
      <c r="F296" s="5">
        <v>1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</row>
    <row r="297" spans="1:13">
      <c r="A297" s="17" t="s">
        <v>384</v>
      </c>
      <c r="B297" s="5">
        <v>1</v>
      </c>
      <c r="C297" s="5">
        <v>1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4</v>
      </c>
      <c r="J297" s="5">
        <v>1</v>
      </c>
      <c r="K297" s="5">
        <v>2</v>
      </c>
      <c r="L297" s="5">
        <v>2</v>
      </c>
      <c r="M297" s="5">
        <v>4</v>
      </c>
    </row>
    <row r="298" spans="1:13">
      <c r="A298" s="26" t="s">
        <v>385</v>
      </c>
      <c r="B298" s="5">
        <v>1</v>
      </c>
      <c r="C298" s="5">
        <v>1</v>
      </c>
      <c r="D298" s="5">
        <v>2</v>
      </c>
      <c r="E298" s="5">
        <v>1</v>
      </c>
      <c r="F298" s="5">
        <v>1</v>
      </c>
      <c r="G298" s="5">
        <v>1</v>
      </c>
      <c r="H298" s="5">
        <v>1</v>
      </c>
      <c r="I298" s="5">
        <v>3</v>
      </c>
      <c r="J298" s="5">
        <v>1</v>
      </c>
      <c r="K298" s="5">
        <v>3</v>
      </c>
      <c r="L298" s="5">
        <v>3</v>
      </c>
      <c r="M298" s="5">
        <v>3</v>
      </c>
    </row>
    <row r="299" spans="1:13">
      <c r="A299" s="26" t="s">
        <v>386</v>
      </c>
      <c r="B299" s="5">
        <v>1</v>
      </c>
      <c r="C299" s="5">
        <v>1</v>
      </c>
      <c r="D299" s="5">
        <v>1</v>
      </c>
      <c r="E299" s="5">
        <v>1</v>
      </c>
      <c r="F299" s="5">
        <v>1</v>
      </c>
      <c r="G299" s="5">
        <v>1</v>
      </c>
      <c r="H299" s="5">
        <v>1</v>
      </c>
      <c r="I299" s="5">
        <v>1</v>
      </c>
      <c r="J299" s="5">
        <v>1</v>
      </c>
      <c r="K299" s="5">
        <v>1</v>
      </c>
      <c r="L299" s="5">
        <v>3</v>
      </c>
      <c r="M299" s="5">
        <v>4</v>
      </c>
    </row>
    <row r="300" spans="1:13">
      <c r="A300" s="26" t="s">
        <v>387</v>
      </c>
      <c r="B300" s="5">
        <v>1</v>
      </c>
      <c r="C300" s="5">
        <v>1</v>
      </c>
      <c r="D300" s="5">
        <v>1</v>
      </c>
      <c r="E300" s="5">
        <v>1</v>
      </c>
      <c r="F300" s="5">
        <v>2</v>
      </c>
      <c r="G300" s="5">
        <v>1</v>
      </c>
      <c r="H300" s="5">
        <v>1</v>
      </c>
      <c r="I300" s="5">
        <v>2</v>
      </c>
      <c r="J300" s="5">
        <v>1</v>
      </c>
      <c r="K300" s="5">
        <v>3</v>
      </c>
      <c r="L300" s="5">
        <v>3</v>
      </c>
      <c r="M300" s="5">
        <v>5</v>
      </c>
    </row>
    <row r="301" spans="1:13">
      <c r="A301" s="26" t="s">
        <v>388</v>
      </c>
      <c r="B301" s="5">
        <v>1</v>
      </c>
      <c r="C301" s="5">
        <v>1</v>
      </c>
      <c r="D301" s="5">
        <v>1</v>
      </c>
      <c r="E301" s="5">
        <v>1</v>
      </c>
      <c r="F301" s="5">
        <v>1</v>
      </c>
      <c r="G301" s="5">
        <v>1</v>
      </c>
      <c r="H301" s="5">
        <v>1</v>
      </c>
      <c r="I301" s="5">
        <v>3</v>
      </c>
      <c r="J301" s="5">
        <v>2</v>
      </c>
      <c r="K301" s="5">
        <v>3</v>
      </c>
      <c r="L301" s="5">
        <v>2</v>
      </c>
      <c r="M301" s="5">
        <v>3</v>
      </c>
    </row>
    <row r="302" spans="1:13">
      <c r="A302" s="26" t="s">
        <v>389</v>
      </c>
      <c r="B302" s="5">
        <v>1</v>
      </c>
      <c r="C302" s="5">
        <v>1</v>
      </c>
      <c r="D302" s="5">
        <v>1</v>
      </c>
      <c r="E302" s="5">
        <v>1</v>
      </c>
      <c r="F302" s="5">
        <v>1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2</v>
      </c>
    </row>
    <row r="303" spans="1:13">
      <c r="A303" s="26" t="s">
        <v>390</v>
      </c>
      <c r="B303" s="5">
        <v>1</v>
      </c>
      <c r="C303" s="5">
        <v>1</v>
      </c>
      <c r="D303" s="5">
        <v>3</v>
      </c>
      <c r="E303" s="5">
        <v>2</v>
      </c>
      <c r="F303" s="5">
        <v>2</v>
      </c>
      <c r="G303" s="5">
        <v>1</v>
      </c>
      <c r="H303" s="5">
        <v>2</v>
      </c>
      <c r="I303" s="5">
        <v>2</v>
      </c>
      <c r="J303" s="5">
        <v>1</v>
      </c>
      <c r="K303" s="5">
        <v>3</v>
      </c>
      <c r="L303" s="5">
        <v>2</v>
      </c>
      <c r="M303" s="5">
        <v>3</v>
      </c>
    </row>
    <row r="304" spans="1:13">
      <c r="A304" s="26" t="s">
        <v>391</v>
      </c>
      <c r="B304" s="5">
        <v>1</v>
      </c>
      <c r="C304" s="5">
        <v>1</v>
      </c>
      <c r="D304" s="5">
        <v>2</v>
      </c>
      <c r="E304" s="5">
        <v>1</v>
      </c>
      <c r="F304" s="5">
        <v>1</v>
      </c>
      <c r="G304" s="5">
        <v>1</v>
      </c>
      <c r="H304" s="5">
        <v>1</v>
      </c>
      <c r="I304" s="5">
        <v>1</v>
      </c>
      <c r="J304" s="5">
        <v>1</v>
      </c>
      <c r="K304" s="5">
        <v>2</v>
      </c>
      <c r="L304" s="5">
        <v>2</v>
      </c>
      <c r="M304" s="5">
        <v>1</v>
      </c>
    </row>
    <row r="305" spans="1:13">
      <c r="A305" s="26" t="s">
        <v>392</v>
      </c>
      <c r="B305" s="5">
        <v>1</v>
      </c>
      <c r="C305" s="5">
        <v>1</v>
      </c>
      <c r="D305" s="5">
        <v>1</v>
      </c>
      <c r="E305" s="5">
        <v>1</v>
      </c>
      <c r="F305" s="5">
        <v>1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5</v>
      </c>
      <c r="M305" s="5">
        <v>2</v>
      </c>
    </row>
    <row r="306" spans="1:13">
      <c r="A306" s="26" t="s">
        <v>393</v>
      </c>
      <c r="B306" s="5">
        <v>1</v>
      </c>
      <c r="C306" s="5">
        <v>1</v>
      </c>
      <c r="D306" s="5">
        <v>1</v>
      </c>
      <c r="E306" s="5">
        <v>1</v>
      </c>
      <c r="F306" s="5">
        <v>1</v>
      </c>
      <c r="G306" s="5">
        <v>1</v>
      </c>
      <c r="H306" s="5">
        <v>1</v>
      </c>
      <c r="I306" s="5">
        <v>5</v>
      </c>
      <c r="J306" s="5">
        <v>1</v>
      </c>
      <c r="K306" s="5">
        <v>1</v>
      </c>
      <c r="L306" s="5">
        <v>5</v>
      </c>
      <c r="M306" s="5">
        <v>3</v>
      </c>
    </row>
    <row r="307" spans="1:13">
      <c r="A307" s="26" t="s">
        <v>394</v>
      </c>
      <c r="B307" s="5">
        <v>1</v>
      </c>
      <c r="C307" s="5">
        <v>1</v>
      </c>
      <c r="D307" s="5">
        <v>2</v>
      </c>
      <c r="E307" s="5">
        <v>1</v>
      </c>
      <c r="F307" s="5">
        <v>1</v>
      </c>
      <c r="G307" s="5">
        <v>2</v>
      </c>
      <c r="H307" s="5">
        <v>1</v>
      </c>
      <c r="I307" s="5">
        <v>3</v>
      </c>
      <c r="J307" s="5">
        <v>1</v>
      </c>
      <c r="K307" s="5">
        <v>2</v>
      </c>
      <c r="L307" s="5">
        <v>1</v>
      </c>
      <c r="M307" s="5">
        <v>2</v>
      </c>
    </row>
    <row r="308" spans="1:13">
      <c r="A308" s="17" t="s">
        <v>395</v>
      </c>
      <c r="B308" s="5">
        <v>1</v>
      </c>
      <c r="C308" s="5">
        <v>1</v>
      </c>
      <c r="D308" s="5">
        <v>1</v>
      </c>
      <c r="E308" s="5">
        <v>1</v>
      </c>
      <c r="F308" s="5">
        <v>1</v>
      </c>
      <c r="G308" s="5">
        <v>1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</row>
    <row r="309" spans="1:13">
      <c r="A309" s="17" t="s">
        <v>396</v>
      </c>
      <c r="B309" s="5">
        <v>1</v>
      </c>
      <c r="C309" s="5">
        <v>1</v>
      </c>
      <c r="D309" s="5">
        <v>1</v>
      </c>
      <c r="E309" s="5">
        <v>1</v>
      </c>
      <c r="F309" s="5">
        <v>1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3</v>
      </c>
      <c r="M309" s="5">
        <v>1</v>
      </c>
    </row>
    <row r="310" spans="1:13">
      <c r="A310" s="17" t="s">
        <v>397</v>
      </c>
      <c r="B310" s="5">
        <v>1</v>
      </c>
      <c r="C310" s="5">
        <v>1</v>
      </c>
      <c r="D310" s="5">
        <v>1</v>
      </c>
      <c r="E310" s="5">
        <v>1</v>
      </c>
      <c r="F310" s="5">
        <v>1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</row>
    <row r="311" spans="1:13">
      <c r="A311" s="17" t="s">
        <v>399</v>
      </c>
      <c r="B311" s="5">
        <v>1</v>
      </c>
      <c r="C311" s="5">
        <v>1</v>
      </c>
      <c r="D311" s="5">
        <v>1</v>
      </c>
      <c r="E311" s="5">
        <v>1</v>
      </c>
      <c r="F311" s="5">
        <v>1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</row>
    <row r="312" spans="1:13">
      <c r="A312" s="26" t="s">
        <v>400</v>
      </c>
      <c r="B312" s="5">
        <v>1</v>
      </c>
      <c r="C312" s="5">
        <v>1</v>
      </c>
      <c r="D312" s="5">
        <v>2</v>
      </c>
      <c r="E312" s="5">
        <v>1</v>
      </c>
      <c r="F312" s="5">
        <v>1</v>
      </c>
      <c r="G312" s="5">
        <v>1</v>
      </c>
      <c r="H312" s="5">
        <v>1</v>
      </c>
      <c r="I312" s="5">
        <v>1</v>
      </c>
      <c r="J312" s="5">
        <v>1</v>
      </c>
      <c r="K312" s="5">
        <v>2</v>
      </c>
      <c r="L312" s="5">
        <v>2</v>
      </c>
      <c r="M312" s="5">
        <v>1</v>
      </c>
    </row>
    <row r="313" spans="1:13">
      <c r="A313" s="26" t="s">
        <v>401</v>
      </c>
      <c r="B313" s="5">
        <v>1</v>
      </c>
      <c r="C313" s="5">
        <v>1</v>
      </c>
      <c r="D313" s="5">
        <v>1</v>
      </c>
      <c r="E313" s="5">
        <v>1</v>
      </c>
      <c r="F313" s="5">
        <v>1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5</v>
      </c>
      <c r="M313" s="5">
        <v>1</v>
      </c>
    </row>
    <row r="314" spans="1:13">
      <c r="A314" s="26" t="s">
        <v>402</v>
      </c>
      <c r="B314" s="5">
        <v>1</v>
      </c>
      <c r="C314" s="5">
        <v>1</v>
      </c>
      <c r="D314" s="5">
        <v>1</v>
      </c>
      <c r="E314" s="5">
        <v>1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</row>
    <row r="315" spans="1:13">
      <c r="A315" s="26" t="s">
        <v>403</v>
      </c>
      <c r="B315" s="5">
        <v>1</v>
      </c>
      <c r="C315" s="5">
        <v>1</v>
      </c>
      <c r="D315" s="5">
        <v>1</v>
      </c>
      <c r="E315" s="5">
        <v>1</v>
      </c>
      <c r="F315" s="5">
        <v>1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</row>
    <row r="316" spans="1:13">
      <c r="A316" s="26" t="s">
        <v>404</v>
      </c>
      <c r="B316" s="5">
        <v>1</v>
      </c>
      <c r="C316" s="5">
        <v>1</v>
      </c>
      <c r="D316" s="5">
        <v>1</v>
      </c>
      <c r="E316" s="5">
        <v>1</v>
      </c>
      <c r="F316" s="5">
        <v>1</v>
      </c>
      <c r="G316" s="5">
        <v>1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2</v>
      </c>
    </row>
    <row r="317" spans="1:13">
      <c r="A317" s="26" t="s">
        <v>405</v>
      </c>
      <c r="B317" s="5">
        <v>1</v>
      </c>
      <c r="C317" s="5">
        <v>1</v>
      </c>
      <c r="D317" s="5">
        <v>1</v>
      </c>
      <c r="E317" s="5">
        <v>1</v>
      </c>
      <c r="F317" s="5">
        <v>1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2</v>
      </c>
    </row>
    <row r="318" spans="1:13">
      <c r="A318" s="26" t="s">
        <v>406</v>
      </c>
      <c r="B318" s="5">
        <v>1</v>
      </c>
      <c r="C318" s="5">
        <v>1</v>
      </c>
      <c r="D318" s="5">
        <v>2</v>
      </c>
      <c r="E318" s="5">
        <v>1</v>
      </c>
      <c r="F318" s="5">
        <v>1</v>
      </c>
      <c r="G318" s="5">
        <v>1</v>
      </c>
      <c r="H318" s="5">
        <v>1</v>
      </c>
      <c r="I318" s="5">
        <v>2</v>
      </c>
      <c r="J318" s="5">
        <v>1</v>
      </c>
      <c r="K318" s="5">
        <v>3</v>
      </c>
      <c r="L318" s="5">
        <v>2</v>
      </c>
      <c r="M318" s="5">
        <v>2</v>
      </c>
    </row>
    <row r="319" spans="1:13">
      <c r="A319" s="26" t="s">
        <v>407</v>
      </c>
      <c r="B319" s="5">
        <v>1</v>
      </c>
      <c r="C319" s="5">
        <v>1</v>
      </c>
      <c r="D319" s="5">
        <v>3</v>
      </c>
      <c r="E319" s="5">
        <v>2</v>
      </c>
      <c r="F319" s="5">
        <v>1</v>
      </c>
      <c r="G319" s="5">
        <v>1</v>
      </c>
      <c r="H319" s="5">
        <v>1</v>
      </c>
      <c r="I319" s="5">
        <v>2</v>
      </c>
      <c r="J319" s="5">
        <v>1</v>
      </c>
      <c r="K319" s="5">
        <v>4</v>
      </c>
      <c r="L319" s="5">
        <v>2</v>
      </c>
      <c r="M319" s="5">
        <v>1</v>
      </c>
    </row>
    <row r="320" spans="1:13">
      <c r="A320" s="26" t="s">
        <v>408</v>
      </c>
      <c r="B320" s="5">
        <v>1</v>
      </c>
      <c r="C320" s="5">
        <v>1</v>
      </c>
      <c r="D320" s="5">
        <v>2</v>
      </c>
      <c r="E320" s="5">
        <v>1</v>
      </c>
      <c r="F320" s="5">
        <v>1</v>
      </c>
      <c r="G320" s="5">
        <v>1</v>
      </c>
      <c r="H320" s="5">
        <v>1</v>
      </c>
      <c r="I320" s="5">
        <v>5</v>
      </c>
      <c r="J320" s="5">
        <v>1</v>
      </c>
      <c r="K320" s="5">
        <v>2</v>
      </c>
      <c r="L320" s="5">
        <v>5</v>
      </c>
      <c r="M320" s="5">
        <v>4</v>
      </c>
    </row>
    <row r="321" spans="1:13">
      <c r="A321" s="11" t="s">
        <v>410</v>
      </c>
      <c r="B321" s="5">
        <v>1</v>
      </c>
      <c r="C321" s="5">
        <v>1</v>
      </c>
      <c r="D321" s="5">
        <v>2</v>
      </c>
      <c r="E321" s="5">
        <v>1</v>
      </c>
      <c r="F321" s="5">
        <v>2</v>
      </c>
      <c r="G321" s="5">
        <v>1</v>
      </c>
      <c r="H321" s="5">
        <v>2</v>
      </c>
      <c r="I321" s="5">
        <v>3</v>
      </c>
      <c r="J321" s="5">
        <v>1</v>
      </c>
      <c r="K321" s="5">
        <v>3</v>
      </c>
      <c r="L321" s="5">
        <v>1</v>
      </c>
      <c r="M321" s="5">
        <v>1</v>
      </c>
    </row>
    <row r="322" spans="1:13">
      <c r="A322" s="11" t="s">
        <v>411</v>
      </c>
      <c r="B322" s="5">
        <v>1</v>
      </c>
      <c r="C322" s="5">
        <v>1</v>
      </c>
      <c r="D322" s="5">
        <v>1</v>
      </c>
      <c r="E322" s="5">
        <v>1</v>
      </c>
      <c r="F322" s="5">
        <v>1</v>
      </c>
      <c r="G322" s="5">
        <v>1</v>
      </c>
      <c r="H322" s="5">
        <v>1</v>
      </c>
      <c r="I322" s="5">
        <v>2</v>
      </c>
      <c r="J322" s="5">
        <v>1</v>
      </c>
      <c r="K322" s="5">
        <v>1</v>
      </c>
      <c r="L322" s="5">
        <v>1</v>
      </c>
      <c r="M322" s="5">
        <v>1</v>
      </c>
    </row>
    <row r="323" spans="1:13">
      <c r="A323" s="11" t="s">
        <v>412</v>
      </c>
      <c r="B323" s="5">
        <v>1</v>
      </c>
      <c r="C323" s="5">
        <v>1</v>
      </c>
      <c r="D323" s="5">
        <v>1</v>
      </c>
      <c r="E323" s="5">
        <v>1</v>
      </c>
      <c r="F323" s="5">
        <v>1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</row>
    <row r="324" spans="1:13">
      <c r="A324" s="11" t="s">
        <v>413</v>
      </c>
      <c r="B324" s="5">
        <v>1</v>
      </c>
      <c r="C324" s="5">
        <v>1</v>
      </c>
      <c r="D324" s="5">
        <v>1</v>
      </c>
      <c r="E324" s="5">
        <v>1</v>
      </c>
      <c r="F324" s="5">
        <v>1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</row>
    <row r="325" spans="1:13">
      <c r="A325" s="17" t="s">
        <v>415</v>
      </c>
      <c r="B325" s="5">
        <v>1</v>
      </c>
      <c r="C325" s="5">
        <v>1</v>
      </c>
      <c r="D325" s="5">
        <v>1</v>
      </c>
      <c r="E325" s="5">
        <v>1</v>
      </c>
      <c r="F325" s="5">
        <v>1</v>
      </c>
      <c r="G325" s="5">
        <v>1</v>
      </c>
      <c r="H325" s="5">
        <v>1</v>
      </c>
      <c r="I325" s="5">
        <v>2</v>
      </c>
      <c r="J325" s="5">
        <v>1</v>
      </c>
      <c r="K325" s="5">
        <v>2</v>
      </c>
      <c r="L325" s="5">
        <v>1</v>
      </c>
      <c r="M325" s="5">
        <v>1</v>
      </c>
    </row>
    <row r="326" spans="1:13">
      <c r="A326" s="26" t="s">
        <v>416</v>
      </c>
      <c r="B326" s="5">
        <v>1</v>
      </c>
      <c r="C326" s="5">
        <v>1</v>
      </c>
      <c r="D326" s="5">
        <v>1</v>
      </c>
      <c r="E326" s="5">
        <v>3</v>
      </c>
      <c r="F326" s="5">
        <v>2</v>
      </c>
      <c r="G326" s="5">
        <v>1</v>
      </c>
      <c r="H326" s="5">
        <v>2</v>
      </c>
      <c r="I326" s="5">
        <v>2</v>
      </c>
      <c r="J326" s="5">
        <v>2</v>
      </c>
      <c r="K326" s="5">
        <v>3</v>
      </c>
      <c r="L326" s="5">
        <v>3</v>
      </c>
      <c r="M326" s="5">
        <v>2</v>
      </c>
    </row>
    <row r="327" spans="1:13">
      <c r="A327" s="26" t="s">
        <v>418</v>
      </c>
      <c r="B327" s="5">
        <v>1</v>
      </c>
      <c r="C327" s="5">
        <v>1</v>
      </c>
      <c r="D327" s="5">
        <v>1</v>
      </c>
      <c r="E327" s="5">
        <v>1</v>
      </c>
      <c r="F327" s="5">
        <v>1</v>
      </c>
      <c r="G327" s="5">
        <v>1</v>
      </c>
      <c r="H327" s="5">
        <v>1</v>
      </c>
      <c r="I327" s="5">
        <v>1</v>
      </c>
      <c r="J327" s="5">
        <v>1</v>
      </c>
      <c r="K327" s="5">
        <v>3</v>
      </c>
      <c r="L327" s="5">
        <v>2</v>
      </c>
      <c r="M327" s="5">
        <v>4</v>
      </c>
    </row>
    <row r="328" spans="1:13">
      <c r="A328" s="26" t="s">
        <v>419</v>
      </c>
      <c r="B328" s="5">
        <v>1</v>
      </c>
      <c r="C328" s="5">
        <v>1</v>
      </c>
      <c r="D328" s="5">
        <v>1</v>
      </c>
      <c r="E328" s="5">
        <v>1</v>
      </c>
      <c r="F328" s="5">
        <v>1</v>
      </c>
      <c r="G328" s="5">
        <v>1</v>
      </c>
      <c r="H328" s="5">
        <v>1</v>
      </c>
      <c r="I328" s="5">
        <v>3</v>
      </c>
      <c r="J328" s="5">
        <v>1</v>
      </c>
      <c r="K328" s="5">
        <v>1</v>
      </c>
      <c r="L328" s="5">
        <v>1</v>
      </c>
      <c r="M328" s="5">
        <v>1</v>
      </c>
    </row>
    <row r="329" spans="1:13">
      <c r="A329" s="26" t="s">
        <v>420</v>
      </c>
      <c r="B329" s="5">
        <v>1</v>
      </c>
      <c r="C329" s="5">
        <v>1</v>
      </c>
      <c r="D329" s="5">
        <v>2</v>
      </c>
      <c r="E329" s="5">
        <v>1</v>
      </c>
      <c r="F329" s="5">
        <v>1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3</v>
      </c>
    </row>
    <row r="330" spans="1:13">
      <c r="A330" s="26" t="s">
        <v>422</v>
      </c>
      <c r="B330" s="5">
        <v>1</v>
      </c>
      <c r="C330" s="5">
        <v>1</v>
      </c>
      <c r="D330" s="5">
        <v>1</v>
      </c>
      <c r="E330" s="5">
        <v>1</v>
      </c>
      <c r="F330" s="5">
        <v>1</v>
      </c>
      <c r="G330" s="5">
        <v>1</v>
      </c>
      <c r="H330" s="5">
        <v>1</v>
      </c>
      <c r="I330" s="5">
        <v>1</v>
      </c>
      <c r="J330" s="5">
        <v>1</v>
      </c>
      <c r="K330" s="5">
        <v>3</v>
      </c>
      <c r="L330" s="5">
        <v>1</v>
      </c>
      <c r="M330" s="5">
        <v>3</v>
      </c>
    </row>
    <row r="331" spans="1:13">
      <c r="A331" s="26" t="s">
        <v>423</v>
      </c>
      <c r="B331" s="5">
        <v>1</v>
      </c>
      <c r="C331" s="5">
        <v>1</v>
      </c>
      <c r="D331" s="5">
        <v>1</v>
      </c>
      <c r="E331" s="5">
        <v>1</v>
      </c>
      <c r="F331" s="5">
        <v>1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</row>
    <row r="332" spans="1:13">
      <c r="A332" s="26" t="s">
        <v>424</v>
      </c>
      <c r="B332" s="5">
        <v>1</v>
      </c>
      <c r="C332" s="5">
        <v>1</v>
      </c>
      <c r="D332" s="5">
        <v>1</v>
      </c>
      <c r="E332" s="5">
        <v>1</v>
      </c>
      <c r="F332" s="5">
        <v>1</v>
      </c>
      <c r="G332" s="5">
        <v>1</v>
      </c>
      <c r="H332" s="5">
        <v>1</v>
      </c>
      <c r="I332" s="5">
        <v>1</v>
      </c>
      <c r="J332" s="5">
        <v>1</v>
      </c>
      <c r="K332" s="5">
        <v>2</v>
      </c>
      <c r="L332" s="5">
        <v>2</v>
      </c>
      <c r="M332" s="5">
        <v>2</v>
      </c>
    </row>
    <row r="333" spans="1:13">
      <c r="A333" s="26" t="s">
        <v>425</v>
      </c>
      <c r="B333" s="5">
        <v>1</v>
      </c>
      <c r="C333" s="5">
        <v>1</v>
      </c>
      <c r="D333" s="5">
        <v>2</v>
      </c>
      <c r="E333" s="5">
        <v>1</v>
      </c>
      <c r="F333" s="5">
        <v>1</v>
      </c>
      <c r="G333" s="5">
        <v>1</v>
      </c>
      <c r="H333" s="5">
        <v>1</v>
      </c>
      <c r="I333" s="5">
        <v>2</v>
      </c>
      <c r="J333" s="5">
        <v>2</v>
      </c>
      <c r="K333" s="5">
        <v>3</v>
      </c>
      <c r="L333" s="5">
        <v>2</v>
      </c>
      <c r="M333" s="5">
        <v>4</v>
      </c>
    </row>
    <row r="334" spans="1:13">
      <c r="A334" s="26" t="s">
        <v>427</v>
      </c>
      <c r="B334" s="5">
        <v>1</v>
      </c>
      <c r="C334" s="5">
        <v>1</v>
      </c>
      <c r="D334" s="5">
        <v>1</v>
      </c>
      <c r="E334" s="5">
        <v>1</v>
      </c>
      <c r="F334" s="5">
        <v>1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2</v>
      </c>
    </row>
    <row r="335" spans="1:13">
      <c r="A335" s="26" t="s">
        <v>428</v>
      </c>
      <c r="B335" s="5">
        <v>1</v>
      </c>
      <c r="C335" s="5">
        <v>1</v>
      </c>
      <c r="D335" s="5">
        <v>1</v>
      </c>
      <c r="E335" s="5">
        <v>1</v>
      </c>
      <c r="F335" s="5">
        <v>1</v>
      </c>
      <c r="G335" s="5">
        <v>1</v>
      </c>
      <c r="H335" s="5">
        <v>1</v>
      </c>
      <c r="I335" s="5">
        <v>3</v>
      </c>
      <c r="J335" s="5">
        <v>1</v>
      </c>
      <c r="K335" s="5">
        <v>3</v>
      </c>
      <c r="L335" s="5">
        <v>1</v>
      </c>
      <c r="M335" s="5">
        <v>3</v>
      </c>
    </row>
    <row r="336" spans="1:13">
      <c r="A336" s="26" t="s">
        <v>429</v>
      </c>
      <c r="B336" s="5">
        <v>1</v>
      </c>
      <c r="C336" s="5">
        <v>1</v>
      </c>
      <c r="D336" s="5">
        <v>1</v>
      </c>
      <c r="E336" s="5">
        <v>1</v>
      </c>
      <c r="F336" s="5">
        <v>1</v>
      </c>
      <c r="G336" s="5">
        <v>1</v>
      </c>
      <c r="H336" s="5">
        <v>1</v>
      </c>
      <c r="I336" s="5">
        <v>3</v>
      </c>
      <c r="J336" s="5">
        <v>2</v>
      </c>
      <c r="K336" s="5">
        <v>3</v>
      </c>
      <c r="L336" s="5">
        <v>2</v>
      </c>
      <c r="M336" s="5">
        <v>4</v>
      </c>
    </row>
    <row r="337" spans="1:13">
      <c r="A337" s="26" t="s">
        <v>430</v>
      </c>
      <c r="B337" s="5">
        <v>1</v>
      </c>
      <c r="C337" s="5">
        <v>1</v>
      </c>
      <c r="D337" s="5">
        <v>2</v>
      </c>
      <c r="E337" s="5">
        <v>2</v>
      </c>
      <c r="F337" s="5">
        <v>1</v>
      </c>
      <c r="G337" s="5">
        <v>1</v>
      </c>
      <c r="H337" s="5">
        <v>2</v>
      </c>
      <c r="I337" s="5">
        <v>1</v>
      </c>
      <c r="J337" s="5">
        <v>1</v>
      </c>
      <c r="K337" s="5">
        <v>1</v>
      </c>
      <c r="L337" s="5">
        <v>3</v>
      </c>
      <c r="M337" s="5">
        <v>2</v>
      </c>
    </row>
    <row r="338" spans="1:13">
      <c r="A338" s="26" t="s">
        <v>431</v>
      </c>
      <c r="B338" s="5">
        <v>1</v>
      </c>
      <c r="C338" s="5">
        <v>1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5">
        <v>1</v>
      </c>
      <c r="J338" s="5">
        <v>1</v>
      </c>
      <c r="K338" s="5">
        <v>2</v>
      </c>
      <c r="L338" s="5">
        <v>1</v>
      </c>
      <c r="M338" s="5">
        <v>2</v>
      </c>
    </row>
    <row r="339" spans="1:13">
      <c r="A339" s="26" t="s">
        <v>432</v>
      </c>
      <c r="B339" s="5">
        <v>1</v>
      </c>
      <c r="C339" s="5">
        <v>1</v>
      </c>
      <c r="D339" s="5">
        <v>1</v>
      </c>
      <c r="E339" s="5">
        <v>1</v>
      </c>
      <c r="F339" s="5">
        <v>5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5">
        <v>1</v>
      </c>
      <c r="M339" s="5">
        <v>1</v>
      </c>
    </row>
    <row r="340" spans="1:13">
      <c r="A340" s="26" t="s">
        <v>433</v>
      </c>
      <c r="B340" s="5">
        <v>1</v>
      </c>
      <c r="C340" s="5">
        <v>1</v>
      </c>
      <c r="D340" s="5">
        <v>1</v>
      </c>
      <c r="E340" s="5">
        <v>1</v>
      </c>
      <c r="F340" s="5">
        <v>1</v>
      </c>
      <c r="G340" s="5">
        <v>1</v>
      </c>
      <c r="H340" s="5">
        <v>1</v>
      </c>
      <c r="I340" s="5">
        <v>1</v>
      </c>
      <c r="J340" s="5">
        <v>1</v>
      </c>
      <c r="K340" s="5">
        <v>3</v>
      </c>
      <c r="L340" s="5">
        <v>1</v>
      </c>
      <c r="M340" s="5">
        <v>3</v>
      </c>
    </row>
    <row r="341" spans="1:13">
      <c r="A341" s="26" t="s">
        <v>434</v>
      </c>
      <c r="B341" s="5">
        <v>1</v>
      </c>
      <c r="C341" s="5">
        <v>1</v>
      </c>
      <c r="D341" s="5">
        <v>1</v>
      </c>
      <c r="E341" s="5">
        <v>1</v>
      </c>
      <c r="F341" s="5">
        <v>1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1</v>
      </c>
      <c r="M341" s="5">
        <v>1</v>
      </c>
    </row>
    <row r="342" spans="1:13">
      <c r="A342" s="26" t="s">
        <v>435</v>
      </c>
      <c r="B342" s="5">
        <v>1</v>
      </c>
      <c r="C342" s="5">
        <v>1</v>
      </c>
      <c r="D342" s="5">
        <v>1</v>
      </c>
      <c r="E342" s="5">
        <v>1</v>
      </c>
      <c r="F342" s="5">
        <v>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4</v>
      </c>
    </row>
    <row r="343" spans="1:13">
      <c r="A343" s="26" t="s">
        <v>436</v>
      </c>
      <c r="B343" s="5">
        <v>1</v>
      </c>
      <c r="C343" s="5">
        <v>1</v>
      </c>
      <c r="D343" s="5">
        <v>2</v>
      </c>
      <c r="E343" s="5">
        <v>1</v>
      </c>
      <c r="F343" s="5">
        <v>1</v>
      </c>
      <c r="G343" s="5">
        <v>2</v>
      </c>
      <c r="H343" s="5">
        <v>1</v>
      </c>
      <c r="I343" s="5">
        <v>5</v>
      </c>
      <c r="J343" s="5">
        <v>1</v>
      </c>
      <c r="K343" s="5">
        <v>3</v>
      </c>
      <c r="L343" s="5">
        <v>1</v>
      </c>
      <c r="M343" s="5">
        <v>1</v>
      </c>
    </row>
    <row r="344" spans="1:13">
      <c r="A344" s="17" t="s">
        <v>437</v>
      </c>
      <c r="B344" s="6">
        <v>1</v>
      </c>
      <c r="C344" s="6">
        <v>1</v>
      </c>
      <c r="D344" s="6">
        <v>1</v>
      </c>
      <c r="E344" s="6">
        <v>1</v>
      </c>
      <c r="F344" s="6">
        <v>1</v>
      </c>
      <c r="G344" s="6">
        <v>1</v>
      </c>
      <c r="H344" s="6">
        <v>1</v>
      </c>
      <c r="I344" s="6">
        <v>1</v>
      </c>
      <c r="J344" s="6">
        <v>1</v>
      </c>
      <c r="K344" s="6">
        <v>1</v>
      </c>
      <c r="L344" s="6">
        <v>1</v>
      </c>
      <c r="M344" s="6">
        <v>1</v>
      </c>
    </row>
    <row r="345" spans="1:13">
      <c r="A345" s="17" t="s">
        <v>438</v>
      </c>
      <c r="B345" s="6">
        <v>1</v>
      </c>
      <c r="C345" s="6">
        <v>1</v>
      </c>
      <c r="D345" s="6">
        <v>1</v>
      </c>
      <c r="E345" s="6">
        <v>1</v>
      </c>
      <c r="F345" s="6">
        <v>1</v>
      </c>
      <c r="G345" s="6">
        <v>1</v>
      </c>
      <c r="H345" s="6">
        <v>1</v>
      </c>
      <c r="I345" s="6">
        <v>1</v>
      </c>
      <c r="J345" s="6">
        <v>1</v>
      </c>
      <c r="K345" s="6">
        <v>1</v>
      </c>
      <c r="L345" s="6">
        <v>1</v>
      </c>
      <c r="M345" s="6">
        <v>1</v>
      </c>
    </row>
    <row r="346" spans="1:13">
      <c r="A346" s="17" t="s">
        <v>439</v>
      </c>
      <c r="B346" s="6">
        <v>1</v>
      </c>
      <c r="C346" s="6">
        <v>1</v>
      </c>
      <c r="D346" s="6">
        <v>1</v>
      </c>
      <c r="E346" s="6">
        <v>1</v>
      </c>
      <c r="F346" s="6">
        <v>1</v>
      </c>
      <c r="G346" s="6">
        <v>1</v>
      </c>
      <c r="H346" s="6">
        <v>1</v>
      </c>
      <c r="I346" s="6">
        <v>1</v>
      </c>
      <c r="J346" s="6">
        <v>1</v>
      </c>
      <c r="K346" s="6">
        <v>1</v>
      </c>
      <c r="L346" s="6">
        <v>1</v>
      </c>
      <c r="M346" s="6">
        <v>1</v>
      </c>
    </row>
    <row r="347" spans="1:13">
      <c r="A347" s="17" t="s">
        <v>440</v>
      </c>
      <c r="B347" s="6">
        <v>1</v>
      </c>
      <c r="C347" s="6">
        <v>1</v>
      </c>
      <c r="D347" s="6">
        <v>1</v>
      </c>
      <c r="E347" s="6">
        <v>1</v>
      </c>
      <c r="F347" s="6">
        <v>1</v>
      </c>
      <c r="G347" s="6">
        <v>1</v>
      </c>
      <c r="H347" s="6">
        <v>1</v>
      </c>
      <c r="I347" s="6">
        <v>1</v>
      </c>
      <c r="J347" s="6">
        <v>1</v>
      </c>
      <c r="K347" s="6">
        <v>1</v>
      </c>
      <c r="L347" s="6">
        <v>1</v>
      </c>
      <c r="M347" s="6">
        <v>1</v>
      </c>
    </row>
    <row r="348" spans="1:13">
      <c r="A348" s="26" t="s">
        <v>441</v>
      </c>
      <c r="B348" s="6">
        <v>1</v>
      </c>
      <c r="C348" s="6">
        <v>1</v>
      </c>
      <c r="D348" s="6">
        <v>1</v>
      </c>
      <c r="E348" s="6">
        <v>1</v>
      </c>
      <c r="F348" s="6">
        <v>2</v>
      </c>
      <c r="G348" s="6">
        <v>1</v>
      </c>
      <c r="H348" s="6">
        <v>1</v>
      </c>
      <c r="I348" s="6">
        <v>1</v>
      </c>
      <c r="J348" s="6">
        <v>1</v>
      </c>
      <c r="K348" s="6">
        <v>2</v>
      </c>
      <c r="L348" s="6">
        <v>1</v>
      </c>
      <c r="M348" s="6">
        <v>1</v>
      </c>
    </row>
    <row r="349" spans="1:13">
      <c r="A349" s="26" t="s">
        <v>442</v>
      </c>
      <c r="B349" s="6">
        <v>1</v>
      </c>
      <c r="C349" s="6">
        <v>1</v>
      </c>
      <c r="D349" s="6">
        <v>2</v>
      </c>
      <c r="E349" s="6">
        <v>2</v>
      </c>
      <c r="F349" s="6">
        <v>1</v>
      </c>
      <c r="G349" s="6">
        <v>1</v>
      </c>
      <c r="H349" s="6">
        <v>1</v>
      </c>
      <c r="I349" s="6">
        <v>2</v>
      </c>
      <c r="J349" s="6">
        <v>2</v>
      </c>
      <c r="K349" s="6">
        <v>2</v>
      </c>
      <c r="L349" s="6">
        <v>1</v>
      </c>
      <c r="M349" s="6">
        <v>1</v>
      </c>
    </row>
    <row r="350" spans="1:13">
      <c r="A350" s="26" t="s">
        <v>443</v>
      </c>
      <c r="B350" s="6">
        <v>1</v>
      </c>
      <c r="C350" s="6">
        <v>1</v>
      </c>
      <c r="D350" s="6">
        <v>1</v>
      </c>
      <c r="E350" s="6">
        <v>1</v>
      </c>
      <c r="F350" s="6">
        <v>5</v>
      </c>
      <c r="G350" s="6">
        <v>1</v>
      </c>
      <c r="H350" s="6">
        <v>1</v>
      </c>
      <c r="I350" s="6">
        <v>1</v>
      </c>
      <c r="J350" s="6">
        <v>1</v>
      </c>
      <c r="K350" s="6">
        <v>3</v>
      </c>
      <c r="L350" s="6">
        <v>1</v>
      </c>
      <c r="M350" s="6">
        <v>5</v>
      </c>
    </row>
    <row r="351" spans="1:13">
      <c r="A351" s="26" t="s">
        <v>444</v>
      </c>
      <c r="B351" s="6">
        <v>1</v>
      </c>
      <c r="C351" s="6">
        <v>1</v>
      </c>
      <c r="D351" s="6">
        <v>2</v>
      </c>
      <c r="E351" s="6">
        <v>2</v>
      </c>
      <c r="F351" s="6">
        <v>2</v>
      </c>
      <c r="G351" s="6">
        <v>2</v>
      </c>
      <c r="H351" s="6">
        <v>2</v>
      </c>
      <c r="I351" s="6">
        <v>2</v>
      </c>
      <c r="J351" s="6">
        <v>2</v>
      </c>
      <c r="K351" s="6">
        <v>2</v>
      </c>
      <c r="L351" s="6">
        <v>2</v>
      </c>
      <c r="M351" s="6">
        <v>2</v>
      </c>
    </row>
    <row r="352" spans="1:13">
      <c r="A352" s="26" t="s">
        <v>445</v>
      </c>
      <c r="B352" s="6">
        <v>1</v>
      </c>
      <c r="C352" s="6">
        <v>1</v>
      </c>
      <c r="D352" s="6">
        <v>2</v>
      </c>
      <c r="E352" s="6">
        <v>1</v>
      </c>
      <c r="F352" s="6">
        <v>1</v>
      </c>
      <c r="G352" s="6">
        <v>1</v>
      </c>
      <c r="H352" s="6">
        <v>1</v>
      </c>
      <c r="I352" s="6">
        <v>2</v>
      </c>
      <c r="J352" s="6">
        <v>1</v>
      </c>
      <c r="K352" s="6">
        <v>1</v>
      </c>
      <c r="L352" s="6">
        <v>1</v>
      </c>
      <c r="M352" s="6">
        <v>1</v>
      </c>
    </row>
    <row r="353" spans="1:13">
      <c r="A353" s="26" t="s">
        <v>446</v>
      </c>
      <c r="B353" s="6">
        <v>1</v>
      </c>
      <c r="C353" s="6">
        <v>1</v>
      </c>
      <c r="D353" s="6">
        <v>1</v>
      </c>
      <c r="E353" s="6">
        <v>1</v>
      </c>
      <c r="F353" s="6">
        <v>1</v>
      </c>
      <c r="G353" s="6">
        <v>1</v>
      </c>
      <c r="H353" s="6">
        <v>1</v>
      </c>
      <c r="I353" s="6">
        <v>5</v>
      </c>
      <c r="J353" s="6">
        <v>1</v>
      </c>
      <c r="K353" s="6">
        <v>1</v>
      </c>
      <c r="L353" s="6">
        <v>5</v>
      </c>
      <c r="M353" s="6">
        <v>1</v>
      </c>
    </row>
    <row r="354" spans="1:13">
      <c r="A354" s="26" t="s">
        <v>447</v>
      </c>
      <c r="B354" s="6">
        <v>1</v>
      </c>
      <c r="C354" s="6">
        <v>1</v>
      </c>
      <c r="D354" s="6">
        <v>1</v>
      </c>
      <c r="E354" s="6">
        <v>1</v>
      </c>
      <c r="F354" s="6">
        <v>1</v>
      </c>
      <c r="G354" s="6">
        <v>1</v>
      </c>
      <c r="H354" s="6">
        <v>1</v>
      </c>
      <c r="I354" s="6">
        <v>1</v>
      </c>
      <c r="J354" s="6">
        <v>1</v>
      </c>
      <c r="K354" s="6">
        <v>1</v>
      </c>
      <c r="L354" s="6">
        <v>1</v>
      </c>
      <c r="M354" s="6">
        <v>1</v>
      </c>
    </row>
    <row r="355" spans="1:13">
      <c r="A355" s="26" t="s">
        <v>448</v>
      </c>
      <c r="B355" s="6">
        <v>1</v>
      </c>
      <c r="C355" s="6">
        <v>1</v>
      </c>
      <c r="D355" s="6">
        <v>2</v>
      </c>
      <c r="E355" s="6">
        <v>2</v>
      </c>
      <c r="F355" s="6">
        <v>1</v>
      </c>
      <c r="G355" s="6">
        <v>1</v>
      </c>
      <c r="H355" s="6">
        <v>1</v>
      </c>
      <c r="I355" s="6">
        <v>2</v>
      </c>
      <c r="J355" s="6">
        <v>1</v>
      </c>
      <c r="K355" s="6">
        <v>3</v>
      </c>
      <c r="L355" s="6">
        <v>2</v>
      </c>
      <c r="M355" s="6">
        <v>4</v>
      </c>
    </row>
    <row r="356" spans="1:13">
      <c r="A356" s="26" t="s">
        <v>449</v>
      </c>
      <c r="B356" s="6">
        <v>1</v>
      </c>
      <c r="C356" s="6">
        <v>1</v>
      </c>
      <c r="D356" s="6">
        <v>1</v>
      </c>
      <c r="E356" s="6">
        <v>1</v>
      </c>
      <c r="F356" s="6">
        <v>1</v>
      </c>
      <c r="G356" s="6">
        <v>1</v>
      </c>
      <c r="H356" s="6">
        <v>1</v>
      </c>
      <c r="I356" s="6">
        <v>1</v>
      </c>
      <c r="J356" s="6">
        <v>1</v>
      </c>
      <c r="K356" s="6">
        <v>5</v>
      </c>
      <c r="L356" s="6">
        <v>1</v>
      </c>
      <c r="M356" s="6">
        <v>1</v>
      </c>
    </row>
    <row r="357" spans="1:13">
      <c r="A357" s="26" t="s">
        <v>450</v>
      </c>
      <c r="B357" s="6">
        <v>1</v>
      </c>
      <c r="C357" s="6">
        <v>1</v>
      </c>
      <c r="D357" s="6">
        <v>1</v>
      </c>
      <c r="E357" s="6">
        <v>1</v>
      </c>
      <c r="F357" s="6">
        <v>1</v>
      </c>
      <c r="G357" s="6">
        <v>1</v>
      </c>
      <c r="H357" s="6">
        <v>1</v>
      </c>
      <c r="I357" s="6">
        <v>1</v>
      </c>
      <c r="J357" s="6">
        <v>1</v>
      </c>
      <c r="K357" s="6">
        <v>1</v>
      </c>
      <c r="L357" s="6">
        <v>1</v>
      </c>
      <c r="M357" s="6">
        <v>1</v>
      </c>
    </row>
    <row r="358" spans="1:13">
      <c r="A358" s="17" t="s">
        <v>451</v>
      </c>
      <c r="B358" s="6">
        <v>1</v>
      </c>
      <c r="C358" s="6">
        <v>1</v>
      </c>
      <c r="D358" s="6">
        <v>1</v>
      </c>
      <c r="E358" s="6">
        <v>1</v>
      </c>
      <c r="F358" s="6">
        <v>1</v>
      </c>
      <c r="G358" s="6">
        <v>1</v>
      </c>
      <c r="H358" s="6">
        <v>1</v>
      </c>
      <c r="I358" s="6">
        <v>1</v>
      </c>
      <c r="J358" s="6">
        <v>1</v>
      </c>
      <c r="K358" s="6">
        <v>2</v>
      </c>
      <c r="L358" s="6">
        <v>2</v>
      </c>
      <c r="M358" s="6">
        <v>3</v>
      </c>
    </row>
    <row r="359" spans="1:13">
      <c r="A359" s="17" t="s">
        <v>452</v>
      </c>
      <c r="B359" s="6">
        <v>1</v>
      </c>
      <c r="C359" s="6">
        <v>1</v>
      </c>
      <c r="D359" s="6">
        <v>2</v>
      </c>
      <c r="E359" s="6">
        <v>1</v>
      </c>
      <c r="F359" s="6">
        <v>1</v>
      </c>
      <c r="G359" s="6">
        <v>1</v>
      </c>
      <c r="H359" s="6">
        <v>1</v>
      </c>
      <c r="I359" s="6">
        <v>3</v>
      </c>
      <c r="J359" s="6">
        <v>1</v>
      </c>
      <c r="K359" s="6">
        <v>3</v>
      </c>
      <c r="L359" s="6">
        <v>3</v>
      </c>
      <c r="M359" s="6">
        <v>4</v>
      </c>
    </row>
    <row r="360" spans="1:13">
      <c r="A360" s="17" t="s">
        <v>453</v>
      </c>
      <c r="B360" s="6">
        <v>1</v>
      </c>
      <c r="C360" s="6">
        <v>1</v>
      </c>
      <c r="D360" s="6">
        <v>2</v>
      </c>
      <c r="E360" s="6">
        <v>3</v>
      </c>
      <c r="F360" s="6">
        <v>1</v>
      </c>
      <c r="G360" s="6">
        <v>1</v>
      </c>
      <c r="H360" s="6">
        <v>2</v>
      </c>
      <c r="I360" s="6">
        <v>4</v>
      </c>
      <c r="J360" s="6">
        <v>1</v>
      </c>
      <c r="K360" s="6">
        <v>4</v>
      </c>
      <c r="L360" s="6">
        <v>3</v>
      </c>
      <c r="M360" s="6">
        <v>4</v>
      </c>
    </row>
    <row r="361" spans="1:13">
      <c r="A361" s="11" t="s">
        <v>454</v>
      </c>
      <c r="B361" s="6">
        <v>1</v>
      </c>
      <c r="C361" s="6">
        <v>1</v>
      </c>
      <c r="D361" s="6">
        <v>2</v>
      </c>
      <c r="E361" s="6">
        <v>1</v>
      </c>
      <c r="F361" s="6">
        <v>1</v>
      </c>
      <c r="G361" s="6">
        <v>1</v>
      </c>
      <c r="H361" s="6">
        <v>1</v>
      </c>
      <c r="I361" s="6">
        <v>1</v>
      </c>
      <c r="J361" s="6">
        <v>1</v>
      </c>
      <c r="K361" s="6">
        <v>3</v>
      </c>
      <c r="L361" s="6">
        <v>5</v>
      </c>
      <c r="M361" s="6">
        <v>4</v>
      </c>
    </row>
    <row r="362" spans="1:13">
      <c r="A362" s="11" t="s">
        <v>455</v>
      </c>
      <c r="B362" s="6">
        <v>1</v>
      </c>
      <c r="C362" s="6">
        <v>1</v>
      </c>
      <c r="D362" s="6">
        <v>1</v>
      </c>
      <c r="E362" s="6">
        <v>1</v>
      </c>
      <c r="F362" s="6">
        <v>1</v>
      </c>
      <c r="G362" s="6">
        <v>1</v>
      </c>
      <c r="H362" s="6">
        <v>1</v>
      </c>
      <c r="I362" s="6">
        <v>1</v>
      </c>
      <c r="J362" s="6">
        <v>1</v>
      </c>
      <c r="K362" s="6">
        <v>1</v>
      </c>
      <c r="L362" s="6">
        <v>1</v>
      </c>
      <c r="M362" s="6">
        <v>4</v>
      </c>
    </row>
    <row r="363" spans="1:13">
      <c r="A363" s="11" t="s">
        <v>456</v>
      </c>
      <c r="B363" s="6">
        <v>1</v>
      </c>
      <c r="C363" s="6">
        <v>1</v>
      </c>
      <c r="D363" s="6">
        <v>1</v>
      </c>
      <c r="E363" s="6">
        <v>1</v>
      </c>
      <c r="F363" s="6">
        <v>1</v>
      </c>
      <c r="G363" s="6">
        <v>1</v>
      </c>
      <c r="H363" s="6">
        <v>1</v>
      </c>
      <c r="I363" s="6">
        <v>4</v>
      </c>
      <c r="J363" s="6">
        <v>1</v>
      </c>
      <c r="K363" s="6">
        <v>2</v>
      </c>
      <c r="L363" s="6">
        <v>2</v>
      </c>
      <c r="M363" s="6">
        <v>1</v>
      </c>
    </row>
    <row r="364" spans="1:13">
      <c r="A364" s="11" t="s">
        <v>457</v>
      </c>
      <c r="B364" s="6">
        <v>1</v>
      </c>
      <c r="C364" s="6">
        <v>1</v>
      </c>
      <c r="D364" s="6">
        <v>3</v>
      </c>
      <c r="E364" s="6">
        <v>1</v>
      </c>
      <c r="F364" s="6">
        <v>3</v>
      </c>
      <c r="G364" s="6">
        <v>1</v>
      </c>
      <c r="H364" s="6">
        <v>1</v>
      </c>
      <c r="I364" s="6">
        <v>3</v>
      </c>
      <c r="J364" s="6">
        <v>3</v>
      </c>
      <c r="K364" s="6">
        <v>3</v>
      </c>
      <c r="L364" s="6">
        <v>4</v>
      </c>
      <c r="M364" s="6">
        <v>3</v>
      </c>
    </row>
    <row r="365" spans="1:13">
      <c r="A365" s="11" t="s">
        <v>458</v>
      </c>
      <c r="B365" s="6">
        <v>1</v>
      </c>
      <c r="C365" s="6">
        <v>1</v>
      </c>
      <c r="D365" s="6">
        <v>1</v>
      </c>
      <c r="E365" s="6">
        <v>1</v>
      </c>
      <c r="F365" s="6">
        <v>1</v>
      </c>
      <c r="G365" s="6">
        <v>1</v>
      </c>
      <c r="H365" s="6">
        <v>1</v>
      </c>
      <c r="I365" s="6">
        <v>2</v>
      </c>
      <c r="J365" s="6">
        <v>1</v>
      </c>
      <c r="K365" s="6">
        <v>2</v>
      </c>
      <c r="L365" s="6">
        <v>2</v>
      </c>
      <c r="M365" s="6">
        <v>2</v>
      </c>
    </row>
    <row r="366" spans="1:13">
      <c r="A366" s="17" t="s">
        <v>463</v>
      </c>
      <c r="B366" s="6">
        <v>1</v>
      </c>
      <c r="C366" s="6">
        <v>1</v>
      </c>
      <c r="D366" s="6">
        <v>1</v>
      </c>
      <c r="E366" s="6">
        <v>1</v>
      </c>
      <c r="F366" s="6">
        <v>1</v>
      </c>
      <c r="G366" s="6">
        <v>1</v>
      </c>
      <c r="H366" s="6">
        <v>1</v>
      </c>
      <c r="I366" s="6">
        <v>1</v>
      </c>
      <c r="J366" s="6">
        <v>1</v>
      </c>
      <c r="K366" s="6">
        <v>1</v>
      </c>
      <c r="L366" s="6">
        <v>2</v>
      </c>
      <c r="M366" s="6">
        <v>1</v>
      </c>
    </row>
    <row r="367" spans="1:13">
      <c r="A367" s="26" t="s">
        <v>464</v>
      </c>
      <c r="B367" s="6">
        <v>1</v>
      </c>
      <c r="C367" s="6">
        <v>1</v>
      </c>
      <c r="D367" s="6">
        <v>1</v>
      </c>
      <c r="E367" s="6">
        <v>1</v>
      </c>
      <c r="F367" s="6">
        <v>1</v>
      </c>
      <c r="G367" s="6">
        <v>1</v>
      </c>
      <c r="H367" s="6">
        <v>1</v>
      </c>
      <c r="I367" s="6">
        <v>5</v>
      </c>
      <c r="J367" s="6">
        <v>1</v>
      </c>
      <c r="K367" s="6">
        <v>1</v>
      </c>
      <c r="L367" s="6">
        <v>1</v>
      </c>
      <c r="M367" s="6">
        <v>1</v>
      </c>
    </row>
    <row r="368" spans="1:13">
      <c r="A368" s="26" t="s">
        <v>465</v>
      </c>
      <c r="B368" s="6">
        <v>1</v>
      </c>
      <c r="C368" s="6">
        <v>1</v>
      </c>
      <c r="D368" s="6">
        <v>2</v>
      </c>
      <c r="E368" s="6">
        <v>1</v>
      </c>
      <c r="F368" s="6">
        <v>1</v>
      </c>
      <c r="G368" s="6">
        <v>2</v>
      </c>
      <c r="H368" s="6">
        <v>1</v>
      </c>
      <c r="I368" s="6">
        <v>3</v>
      </c>
      <c r="J368" s="6">
        <v>2</v>
      </c>
      <c r="K368" s="6">
        <v>3</v>
      </c>
      <c r="L368" s="6">
        <v>2</v>
      </c>
      <c r="M368" s="6">
        <v>1</v>
      </c>
    </row>
    <row r="369" spans="1:13">
      <c r="A369" s="26" t="s">
        <v>466</v>
      </c>
      <c r="B369" s="6">
        <v>1</v>
      </c>
      <c r="C369" s="6">
        <v>1</v>
      </c>
      <c r="D369" s="6">
        <v>1</v>
      </c>
      <c r="E369" s="6">
        <v>1</v>
      </c>
      <c r="F369" s="6">
        <v>1</v>
      </c>
      <c r="G369" s="6">
        <v>1</v>
      </c>
      <c r="H369" s="6">
        <v>1</v>
      </c>
      <c r="I369" s="6">
        <v>1</v>
      </c>
      <c r="J369" s="6">
        <v>1</v>
      </c>
      <c r="K369" s="6">
        <v>2</v>
      </c>
      <c r="L369" s="6">
        <v>1</v>
      </c>
      <c r="M369" s="6">
        <v>1</v>
      </c>
    </row>
    <row r="370" spans="1:13">
      <c r="A370" s="26" t="s">
        <v>467</v>
      </c>
      <c r="B370" s="6">
        <v>1</v>
      </c>
      <c r="C370" s="6">
        <v>1</v>
      </c>
      <c r="D370" s="6">
        <v>1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</row>
    <row r="371" spans="1:13">
      <c r="A371" s="26" t="s">
        <v>468</v>
      </c>
      <c r="B371" s="6">
        <v>1</v>
      </c>
      <c r="C371" s="6">
        <v>1</v>
      </c>
      <c r="D371" s="6">
        <v>1</v>
      </c>
      <c r="E371" s="6">
        <v>1</v>
      </c>
      <c r="F371" s="6">
        <v>1</v>
      </c>
      <c r="G371" s="6">
        <v>1</v>
      </c>
      <c r="H371" s="6">
        <v>1</v>
      </c>
      <c r="I371" s="6">
        <v>3</v>
      </c>
      <c r="J371" s="6">
        <v>1</v>
      </c>
      <c r="K371" s="6">
        <v>3</v>
      </c>
      <c r="L371" s="6">
        <v>3</v>
      </c>
      <c r="M371" s="6">
        <v>1</v>
      </c>
    </row>
    <row r="372" spans="1:13">
      <c r="A372" s="26" t="s">
        <v>469</v>
      </c>
      <c r="B372" s="6">
        <v>1</v>
      </c>
      <c r="C372" s="6">
        <v>1</v>
      </c>
      <c r="D372" s="6">
        <v>1</v>
      </c>
      <c r="E372" s="6">
        <v>1</v>
      </c>
      <c r="F372" s="6">
        <v>1</v>
      </c>
      <c r="G372" s="6">
        <v>1</v>
      </c>
      <c r="H372" s="6">
        <v>1</v>
      </c>
      <c r="I372" s="6">
        <v>1</v>
      </c>
      <c r="J372" s="6">
        <v>1</v>
      </c>
      <c r="K372" s="6">
        <v>1</v>
      </c>
      <c r="L372" s="6">
        <v>1</v>
      </c>
      <c r="M372" s="6">
        <v>1</v>
      </c>
    </row>
    <row r="373" spans="1:13">
      <c r="A373" s="26" t="s">
        <v>470</v>
      </c>
      <c r="B373" s="6">
        <v>1</v>
      </c>
      <c r="C373" s="6">
        <v>1</v>
      </c>
      <c r="D373" s="6">
        <v>2</v>
      </c>
      <c r="E373" s="6">
        <v>1</v>
      </c>
      <c r="F373" s="6">
        <v>1</v>
      </c>
      <c r="G373" s="6">
        <v>2</v>
      </c>
      <c r="H373" s="6">
        <v>3</v>
      </c>
      <c r="I373" s="6">
        <v>2</v>
      </c>
      <c r="J373" s="6">
        <v>1</v>
      </c>
      <c r="K373" s="6">
        <v>3</v>
      </c>
      <c r="L373" s="6">
        <v>5</v>
      </c>
      <c r="M373" s="6">
        <v>5</v>
      </c>
    </row>
    <row r="374" spans="1:13">
      <c r="A374" s="26" t="s">
        <v>471</v>
      </c>
      <c r="B374" s="6">
        <v>1</v>
      </c>
      <c r="C374" s="6">
        <v>1</v>
      </c>
      <c r="D374" s="6">
        <v>2</v>
      </c>
      <c r="E374" s="6">
        <v>1</v>
      </c>
      <c r="F374" s="6">
        <v>2</v>
      </c>
      <c r="G374" s="6">
        <v>2</v>
      </c>
      <c r="H374" s="6">
        <v>2</v>
      </c>
      <c r="I374" s="6">
        <v>1</v>
      </c>
      <c r="J374" s="6">
        <v>1</v>
      </c>
      <c r="K374" s="6">
        <v>3</v>
      </c>
      <c r="L374" s="6">
        <v>2</v>
      </c>
      <c r="M374" s="6">
        <v>1</v>
      </c>
    </row>
    <row r="375" spans="1:13">
      <c r="A375" s="26" t="s">
        <v>472</v>
      </c>
      <c r="B375" s="6">
        <v>1</v>
      </c>
      <c r="C375" s="6">
        <v>1</v>
      </c>
      <c r="D375" s="6">
        <v>1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>
        <v>1</v>
      </c>
    </row>
    <row r="376" spans="1:13">
      <c r="A376" s="26" t="s">
        <v>473</v>
      </c>
      <c r="B376" s="6">
        <v>1</v>
      </c>
      <c r="C376" s="6">
        <v>1</v>
      </c>
      <c r="D376" s="6">
        <v>2</v>
      </c>
      <c r="E376" s="6">
        <v>2</v>
      </c>
      <c r="F376" s="6">
        <v>1</v>
      </c>
      <c r="G376" s="6">
        <v>1</v>
      </c>
      <c r="H376" s="6">
        <v>1</v>
      </c>
      <c r="I376" s="6">
        <v>1</v>
      </c>
      <c r="J376" s="6">
        <v>1</v>
      </c>
      <c r="K376" s="6">
        <v>3</v>
      </c>
      <c r="L376" s="6">
        <v>2</v>
      </c>
      <c r="M376" s="6">
        <v>4</v>
      </c>
    </row>
    <row r="377" spans="1:13">
      <c r="A377" s="17" t="s">
        <v>474</v>
      </c>
      <c r="B377" s="6">
        <v>1</v>
      </c>
      <c r="C377" s="6">
        <v>1</v>
      </c>
      <c r="D377" s="6">
        <v>1</v>
      </c>
      <c r="E377" s="6">
        <v>1</v>
      </c>
      <c r="F377" s="6">
        <v>1</v>
      </c>
      <c r="G377" s="6">
        <v>1</v>
      </c>
      <c r="H377" s="6">
        <v>1</v>
      </c>
      <c r="I377" s="6">
        <v>1</v>
      </c>
      <c r="J377" s="6">
        <v>1</v>
      </c>
      <c r="K377" s="6">
        <v>1</v>
      </c>
      <c r="L377" s="6">
        <v>1</v>
      </c>
      <c r="M377" s="6">
        <v>2</v>
      </c>
    </row>
    <row r="378" spans="1:13">
      <c r="A378" s="26" t="s">
        <v>475</v>
      </c>
      <c r="B378" s="6">
        <v>1</v>
      </c>
      <c r="C378" s="6">
        <v>1</v>
      </c>
      <c r="D378" s="6">
        <v>1</v>
      </c>
      <c r="E378" s="6">
        <v>1</v>
      </c>
      <c r="F378" s="6">
        <v>1</v>
      </c>
      <c r="G378" s="6">
        <v>1</v>
      </c>
      <c r="H378" s="6">
        <v>1</v>
      </c>
      <c r="I378" s="6">
        <v>5</v>
      </c>
      <c r="J378" s="6">
        <v>1</v>
      </c>
      <c r="K378" s="6">
        <v>1</v>
      </c>
      <c r="L378" s="6">
        <v>1</v>
      </c>
      <c r="M378" s="6">
        <v>5</v>
      </c>
    </row>
    <row r="379" spans="1:13">
      <c r="A379" s="26" t="s">
        <v>476</v>
      </c>
      <c r="B379" s="6">
        <v>1</v>
      </c>
      <c r="C379" s="6">
        <v>1</v>
      </c>
      <c r="D379" s="6">
        <v>3</v>
      </c>
      <c r="E379" s="6">
        <v>1</v>
      </c>
      <c r="F379" s="6">
        <v>1</v>
      </c>
      <c r="G379" s="6">
        <v>1</v>
      </c>
      <c r="H379" s="6">
        <v>3</v>
      </c>
      <c r="I379" s="6">
        <v>1</v>
      </c>
      <c r="J379" s="6">
        <v>1</v>
      </c>
      <c r="K379" s="6">
        <v>3</v>
      </c>
      <c r="L379" s="6">
        <v>4</v>
      </c>
      <c r="M379" s="6">
        <v>1</v>
      </c>
    </row>
    <row r="380" spans="1:13">
      <c r="A380" s="26" t="s">
        <v>477</v>
      </c>
      <c r="B380" s="6">
        <v>1</v>
      </c>
      <c r="C380" s="6">
        <v>1</v>
      </c>
      <c r="D380" s="6">
        <v>2</v>
      </c>
      <c r="E380" s="6">
        <v>3</v>
      </c>
      <c r="F380" s="6">
        <v>2</v>
      </c>
      <c r="G380" s="6">
        <v>2</v>
      </c>
      <c r="H380" s="6">
        <v>1</v>
      </c>
      <c r="I380" s="6">
        <v>2</v>
      </c>
      <c r="J380" s="6">
        <v>1</v>
      </c>
      <c r="K380" s="6">
        <v>3</v>
      </c>
      <c r="L380" s="6">
        <v>2</v>
      </c>
      <c r="M380" s="6">
        <v>1</v>
      </c>
    </row>
    <row r="381" spans="1:13">
      <c r="A381" s="26" t="s">
        <v>478</v>
      </c>
      <c r="B381" s="6">
        <v>1</v>
      </c>
      <c r="C381" s="6">
        <v>1</v>
      </c>
      <c r="D381" s="6">
        <v>1</v>
      </c>
      <c r="E381" s="6">
        <v>1</v>
      </c>
      <c r="F381" s="6">
        <v>1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1</v>
      </c>
      <c r="M381" s="6">
        <v>4</v>
      </c>
    </row>
    <row r="382" spans="1:13">
      <c r="A382" s="26" t="s">
        <v>479</v>
      </c>
      <c r="B382" s="6">
        <v>1</v>
      </c>
      <c r="C382" s="6">
        <v>1</v>
      </c>
      <c r="D382" s="6">
        <v>1</v>
      </c>
      <c r="E382" s="6">
        <v>1</v>
      </c>
      <c r="F382" s="6">
        <v>1</v>
      </c>
      <c r="G382" s="6">
        <v>1</v>
      </c>
      <c r="H382" s="6">
        <v>1</v>
      </c>
      <c r="I382" s="6">
        <v>4</v>
      </c>
      <c r="J382" s="6">
        <v>1</v>
      </c>
      <c r="K382" s="6">
        <v>2</v>
      </c>
      <c r="L382" s="6">
        <v>2</v>
      </c>
      <c r="M382" s="6">
        <v>2</v>
      </c>
    </row>
    <row r="383" spans="1:13">
      <c r="A383" s="26" t="s">
        <v>480</v>
      </c>
      <c r="B383" s="6">
        <v>1</v>
      </c>
      <c r="C383" s="6">
        <v>1</v>
      </c>
      <c r="D383" s="6">
        <v>1</v>
      </c>
      <c r="E383" s="6">
        <v>1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</row>
    <row r="384" spans="1:13">
      <c r="A384" s="26" t="s">
        <v>481</v>
      </c>
      <c r="B384" s="6">
        <v>1</v>
      </c>
      <c r="C384" s="6">
        <v>1</v>
      </c>
      <c r="D384" s="6">
        <v>2</v>
      </c>
      <c r="E384" s="6">
        <v>2</v>
      </c>
      <c r="F384" s="6">
        <v>2</v>
      </c>
      <c r="G384" s="6">
        <v>1</v>
      </c>
      <c r="H384" s="6">
        <v>1</v>
      </c>
      <c r="I384" s="6">
        <v>1</v>
      </c>
      <c r="J384" s="6">
        <v>1</v>
      </c>
      <c r="K384" s="6">
        <v>2</v>
      </c>
      <c r="L384" s="6">
        <v>2</v>
      </c>
      <c r="M384" s="6">
        <v>2</v>
      </c>
    </row>
    <row r="385" spans="1:13">
      <c r="A385" s="26" t="s">
        <v>482</v>
      </c>
      <c r="B385" s="6">
        <v>1</v>
      </c>
      <c r="C385" s="6">
        <v>1</v>
      </c>
      <c r="D385" s="6">
        <v>2</v>
      </c>
      <c r="E385" s="6">
        <v>1</v>
      </c>
      <c r="F385" s="6">
        <v>2</v>
      </c>
      <c r="G385" s="6">
        <v>1</v>
      </c>
      <c r="H385" s="6">
        <v>1</v>
      </c>
      <c r="I385" s="6">
        <v>1</v>
      </c>
      <c r="J385" s="6">
        <v>1</v>
      </c>
      <c r="K385" s="6">
        <v>1</v>
      </c>
      <c r="L385" s="6">
        <v>1</v>
      </c>
      <c r="M385" s="6">
        <v>1</v>
      </c>
    </row>
    <row r="386" spans="1:13">
      <c r="A386" s="26" t="s">
        <v>483</v>
      </c>
      <c r="B386" s="6">
        <v>1</v>
      </c>
      <c r="C386" s="6">
        <v>1</v>
      </c>
      <c r="D386" s="6">
        <v>3</v>
      </c>
      <c r="E386" s="6">
        <v>3</v>
      </c>
      <c r="F386" s="6">
        <v>1</v>
      </c>
      <c r="G386" s="6">
        <v>1</v>
      </c>
      <c r="H386" s="6">
        <v>1</v>
      </c>
      <c r="I386" s="6">
        <v>1</v>
      </c>
      <c r="J386" s="6">
        <v>1</v>
      </c>
      <c r="K386" s="6">
        <v>1</v>
      </c>
      <c r="L386" s="6">
        <v>2</v>
      </c>
      <c r="M386" s="6">
        <v>1</v>
      </c>
    </row>
    <row r="387" spans="1:13">
      <c r="A387" s="26" t="s">
        <v>484</v>
      </c>
      <c r="B387" s="6">
        <v>1</v>
      </c>
      <c r="C387" s="6">
        <v>1</v>
      </c>
      <c r="D387" s="6">
        <v>1</v>
      </c>
      <c r="E387" s="6">
        <v>1</v>
      </c>
      <c r="F387" s="6">
        <v>1</v>
      </c>
      <c r="G387" s="6">
        <v>1</v>
      </c>
      <c r="H387" s="6">
        <v>1</v>
      </c>
      <c r="I387" s="6">
        <v>1</v>
      </c>
      <c r="J387" s="6">
        <v>1</v>
      </c>
      <c r="K387" s="6">
        <v>1</v>
      </c>
      <c r="L387" s="6">
        <v>1</v>
      </c>
      <c r="M387" s="6">
        <v>1</v>
      </c>
    </row>
    <row r="388" spans="1:13">
      <c r="A388" s="26" t="s">
        <v>485</v>
      </c>
      <c r="B388" s="6">
        <v>1</v>
      </c>
      <c r="C388" s="6">
        <v>1</v>
      </c>
      <c r="D388" s="6">
        <v>1</v>
      </c>
      <c r="E388" s="6">
        <v>1</v>
      </c>
      <c r="F388" s="6">
        <v>1</v>
      </c>
      <c r="G388" s="6">
        <v>1</v>
      </c>
      <c r="H388" s="6">
        <v>1</v>
      </c>
      <c r="I388" s="6">
        <v>1</v>
      </c>
      <c r="J388" s="6">
        <v>1</v>
      </c>
      <c r="K388" s="6">
        <v>1</v>
      </c>
      <c r="L388" s="6">
        <v>1</v>
      </c>
      <c r="M388" s="6">
        <v>1</v>
      </c>
    </row>
    <row r="389" spans="1:13">
      <c r="A389" s="26" t="s">
        <v>486</v>
      </c>
      <c r="B389" s="6">
        <v>1</v>
      </c>
      <c r="C389" s="6">
        <v>1</v>
      </c>
      <c r="D389" s="6">
        <v>2</v>
      </c>
      <c r="E389" s="6">
        <v>2</v>
      </c>
      <c r="F389" s="6">
        <v>1</v>
      </c>
      <c r="G389" s="6">
        <v>1</v>
      </c>
      <c r="H389" s="6">
        <v>1</v>
      </c>
      <c r="I389" s="6">
        <v>1</v>
      </c>
      <c r="J389" s="6">
        <v>1</v>
      </c>
      <c r="K389" s="6">
        <v>2</v>
      </c>
      <c r="L389" s="6">
        <v>1</v>
      </c>
      <c r="M389" s="6">
        <v>1</v>
      </c>
    </row>
    <row r="390" spans="1:13">
      <c r="A390" s="26" t="s">
        <v>487</v>
      </c>
      <c r="B390" s="6">
        <v>1</v>
      </c>
      <c r="C390" s="6">
        <v>1</v>
      </c>
      <c r="D390" s="6">
        <v>2</v>
      </c>
      <c r="E390" s="6">
        <v>1</v>
      </c>
      <c r="F390" s="6">
        <v>1</v>
      </c>
      <c r="G390" s="6">
        <v>1</v>
      </c>
      <c r="H390" s="6">
        <v>1</v>
      </c>
      <c r="I390" s="6">
        <v>1</v>
      </c>
      <c r="J390" s="6">
        <v>1</v>
      </c>
      <c r="K390" s="6">
        <v>3</v>
      </c>
      <c r="L390" s="6">
        <v>2</v>
      </c>
      <c r="M390" s="6">
        <v>2</v>
      </c>
    </row>
    <row r="391" spans="1:13">
      <c r="A391" s="26" t="s">
        <v>488</v>
      </c>
      <c r="B391" s="6">
        <v>1</v>
      </c>
      <c r="C391" s="6">
        <v>1</v>
      </c>
      <c r="D391" s="6">
        <v>1</v>
      </c>
      <c r="E391" s="6">
        <v>1</v>
      </c>
      <c r="F391" s="6">
        <v>1</v>
      </c>
      <c r="G391" s="6">
        <v>1</v>
      </c>
      <c r="H391" s="6">
        <v>1</v>
      </c>
      <c r="I391" s="6">
        <v>1</v>
      </c>
      <c r="J391" s="6">
        <v>1</v>
      </c>
      <c r="K391" s="6">
        <v>2</v>
      </c>
      <c r="L391" s="6">
        <v>2</v>
      </c>
      <c r="M391" s="6">
        <v>2</v>
      </c>
    </row>
    <row r="392" spans="1:13">
      <c r="A392" s="26" t="s">
        <v>489</v>
      </c>
      <c r="B392" s="6">
        <v>1</v>
      </c>
      <c r="C392" s="6">
        <v>1</v>
      </c>
      <c r="D392" s="6">
        <v>1</v>
      </c>
      <c r="E392" s="6">
        <v>1</v>
      </c>
      <c r="F392" s="6">
        <v>1</v>
      </c>
      <c r="G392" s="6">
        <v>1</v>
      </c>
      <c r="H392" s="6">
        <v>1</v>
      </c>
      <c r="I392" s="6">
        <v>1</v>
      </c>
      <c r="J392" s="6">
        <v>1</v>
      </c>
      <c r="K392" s="6">
        <v>1</v>
      </c>
      <c r="L392" s="6">
        <v>1</v>
      </c>
      <c r="M392" s="6">
        <v>1</v>
      </c>
    </row>
    <row r="393" spans="1:13">
      <c r="A393" s="26" t="s">
        <v>491</v>
      </c>
      <c r="B393" s="6">
        <v>1</v>
      </c>
      <c r="C393" s="6">
        <v>1</v>
      </c>
      <c r="D393" s="6">
        <v>2</v>
      </c>
      <c r="E393" s="6">
        <v>1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3</v>
      </c>
      <c r="L393" s="6">
        <v>2</v>
      </c>
      <c r="M393" s="6">
        <v>1</v>
      </c>
    </row>
    <row r="394" spans="1:13">
      <c r="A394" s="26" t="s">
        <v>492</v>
      </c>
      <c r="B394" s="6">
        <v>1</v>
      </c>
      <c r="C394" s="6">
        <v>1</v>
      </c>
      <c r="D394" s="6">
        <v>1</v>
      </c>
      <c r="E394" s="6">
        <v>1</v>
      </c>
      <c r="F394" s="6">
        <v>2</v>
      </c>
      <c r="G394" s="6">
        <v>1</v>
      </c>
      <c r="H394" s="6">
        <v>1</v>
      </c>
      <c r="I394" s="6">
        <v>3</v>
      </c>
      <c r="J394" s="6">
        <v>1</v>
      </c>
      <c r="K394" s="6">
        <v>1</v>
      </c>
      <c r="L394" s="6">
        <v>1</v>
      </c>
      <c r="M394" s="6">
        <v>2</v>
      </c>
    </row>
    <row r="395" spans="1:13">
      <c r="A395" s="26" t="s">
        <v>493</v>
      </c>
      <c r="B395" s="6">
        <v>1</v>
      </c>
      <c r="C395" s="6">
        <v>1</v>
      </c>
      <c r="D395" s="6">
        <v>1</v>
      </c>
      <c r="E395" s="6">
        <v>1</v>
      </c>
      <c r="F395" s="6">
        <v>1</v>
      </c>
      <c r="G395" s="6">
        <v>1</v>
      </c>
      <c r="H395" s="6">
        <v>1</v>
      </c>
      <c r="I395" s="6">
        <v>1</v>
      </c>
      <c r="J395" s="6">
        <v>1</v>
      </c>
      <c r="K395" s="6">
        <v>1</v>
      </c>
      <c r="L395" s="6">
        <v>1</v>
      </c>
      <c r="M395" s="6">
        <v>1</v>
      </c>
    </row>
    <row r="396" spans="1:13">
      <c r="A396" s="26" t="s">
        <v>494</v>
      </c>
      <c r="B396" s="6">
        <v>1</v>
      </c>
      <c r="C396" s="6">
        <v>1</v>
      </c>
      <c r="D396" s="6">
        <v>1</v>
      </c>
      <c r="E396" s="6">
        <v>1</v>
      </c>
      <c r="F396" s="6">
        <v>1</v>
      </c>
      <c r="G396" s="6">
        <v>1</v>
      </c>
      <c r="H396" s="6">
        <v>1</v>
      </c>
      <c r="I396" s="6">
        <v>1</v>
      </c>
      <c r="J396" s="6">
        <v>1</v>
      </c>
      <c r="K396" s="6">
        <v>1</v>
      </c>
      <c r="L396" s="6">
        <v>1</v>
      </c>
      <c r="M396" s="6">
        <v>5</v>
      </c>
    </row>
    <row r="397" spans="1:13">
      <c r="A397" s="26" t="s">
        <v>498</v>
      </c>
      <c r="B397" s="6">
        <v>1</v>
      </c>
      <c r="C397" s="6">
        <v>1</v>
      </c>
      <c r="D397" s="6">
        <v>1</v>
      </c>
      <c r="E397" s="6">
        <v>1</v>
      </c>
      <c r="F397" s="6">
        <v>1</v>
      </c>
      <c r="G397" s="6">
        <v>1</v>
      </c>
      <c r="H397" s="6">
        <v>1</v>
      </c>
      <c r="I397" s="6">
        <v>1</v>
      </c>
      <c r="J397" s="6">
        <v>1</v>
      </c>
      <c r="K397" s="6">
        <v>2</v>
      </c>
      <c r="L397" s="6">
        <v>4</v>
      </c>
      <c r="M397" s="6">
        <v>1</v>
      </c>
    </row>
    <row r="398" spans="1:13">
      <c r="A398" s="26" t="s">
        <v>499</v>
      </c>
      <c r="B398" s="6">
        <v>1</v>
      </c>
      <c r="C398" s="6">
        <v>1</v>
      </c>
      <c r="D398" s="6">
        <v>2</v>
      </c>
      <c r="E398" s="6">
        <v>1</v>
      </c>
      <c r="F398" s="6">
        <v>1</v>
      </c>
      <c r="G398" s="6">
        <v>1</v>
      </c>
      <c r="H398" s="6">
        <v>1</v>
      </c>
      <c r="I398" s="6">
        <v>1</v>
      </c>
      <c r="J398" s="6">
        <v>2</v>
      </c>
      <c r="K398" s="6">
        <v>3</v>
      </c>
      <c r="L398" s="6">
        <v>2</v>
      </c>
      <c r="M398" s="6">
        <v>2</v>
      </c>
    </row>
    <row r="399" spans="1:13">
      <c r="A399" s="26" t="s">
        <v>500</v>
      </c>
      <c r="B399" s="6">
        <v>1</v>
      </c>
      <c r="C399" s="6">
        <v>1</v>
      </c>
      <c r="D399" s="6">
        <v>1</v>
      </c>
      <c r="E399" s="6">
        <v>1</v>
      </c>
      <c r="F399" s="6">
        <v>1</v>
      </c>
      <c r="G399" s="6">
        <v>1</v>
      </c>
      <c r="H399" s="6">
        <v>1</v>
      </c>
      <c r="I399" s="6">
        <v>1</v>
      </c>
      <c r="J399" s="6">
        <v>1</v>
      </c>
      <c r="K399" s="6">
        <v>1</v>
      </c>
      <c r="L399" s="6">
        <v>1</v>
      </c>
      <c r="M399" s="6">
        <v>1</v>
      </c>
    </row>
    <row r="400" spans="1:13">
      <c r="A400" s="26" t="s">
        <v>501</v>
      </c>
      <c r="B400" s="6">
        <v>1</v>
      </c>
      <c r="C400" s="6">
        <v>1</v>
      </c>
      <c r="D400" s="6">
        <v>1</v>
      </c>
      <c r="E400" s="6">
        <v>2</v>
      </c>
      <c r="F400" s="6">
        <v>1</v>
      </c>
      <c r="G400" s="6">
        <v>1</v>
      </c>
      <c r="H400" s="6">
        <v>1</v>
      </c>
      <c r="I400" s="6">
        <v>2</v>
      </c>
      <c r="J400" s="6">
        <v>1</v>
      </c>
      <c r="K400" s="6">
        <v>3</v>
      </c>
      <c r="L400" s="6">
        <v>1</v>
      </c>
      <c r="M400" s="6">
        <v>1</v>
      </c>
    </row>
    <row r="401" spans="1:13">
      <c r="A401" s="26" t="s">
        <v>502</v>
      </c>
      <c r="B401" s="6">
        <v>1</v>
      </c>
      <c r="C401" s="6">
        <v>1</v>
      </c>
      <c r="D401" s="6">
        <v>1</v>
      </c>
      <c r="E401" s="6">
        <v>2</v>
      </c>
      <c r="F401" s="6">
        <v>1</v>
      </c>
      <c r="G401" s="6">
        <v>1</v>
      </c>
      <c r="H401" s="6">
        <v>1</v>
      </c>
      <c r="I401" s="6">
        <v>4</v>
      </c>
      <c r="J401" s="6">
        <v>1</v>
      </c>
      <c r="K401" s="6">
        <v>3</v>
      </c>
      <c r="L401" s="6">
        <v>1</v>
      </c>
      <c r="M401" s="6">
        <v>1</v>
      </c>
    </row>
    <row r="402" spans="1:13">
      <c r="A402" s="129" t="s">
        <v>503</v>
      </c>
      <c r="B402" s="6">
        <v>1</v>
      </c>
      <c r="C402" s="6">
        <v>1</v>
      </c>
      <c r="D402" s="6">
        <v>1</v>
      </c>
      <c r="E402" s="6">
        <v>2</v>
      </c>
      <c r="F402" s="6">
        <v>2</v>
      </c>
      <c r="G402" s="6">
        <v>2</v>
      </c>
      <c r="H402" s="6">
        <v>1</v>
      </c>
      <c r="I402" s="6">
        <v>2</v>
      </c>
      <c r="J402" s="6">
        <v>2</v>
      </c>
      <c r="K402" s="6">
        <v>3</v>
      </c>
      <c r="L402" s="6">
        <v>3</v>
      </c>
      <c r="M402" s="6">
        <v>1</v>
      </c>
    </row>
    <row r="403" spans="1:13">
      <c r="A403" s="31" t="s">
        <v>495</v>
      </c>
      <c r="B403" s="6">
        <v>1</v>
      </c>
      <c r="C403" s="6">
        <v>1</v>
      </c>
      <c r="D403" s="6">
        <v>2</v>
      </c>
      <c r="E403" s="6">
        <v>2</v>
      </c>
      <c r="F403" s="6">
        <v>2</v>
      </c>
      <c r="G403" s="6">
        <v>1</v>
      </c>
      <c r="H403" s="6">
        <v>1</v>
      </c>
      <c r="I403" s="6">
        <v>3</v>
      </c>
      <c r="J403" s="6">
        <v>2</v>
      </c>
      <c r="K403" s="6">
        <v>3</v>
      </c>
      <c r="L403" s="6">
        <v>2</v>
      </c>
      <c r="M403" s="6">
        <v>2</v>
      </c>
    </row>
    <row r="404" spans="1:13">
      <c r="A404" s="31" t="s">
        <v>496</v>
      </c>
      <c r="B404" s="6">
        <v>1</v>
      </c>
      <c r="C404" s="6">
        <v>1</v>
      </c>
      <c r="D404" s="6">
        <v>1</v>
      </c>
      <c r="E404" s="6">
        <v>1</v>
      </c>
      <c r="F404" s="6">
        <v>2</v>
      </c>
      <c r="G404" s="6">
        <v>1</v>
      </c>
      <c r="H404" s="6">
        <v>1</v>
      </c>
      <c r="I404" s="6">
        <v>1</v>
      </c>
      <c r="J404" s="6">
        <v>1</v>
      </c>
      <c r="K404" s="6">
        <v>3</v>
      </c>
      <c r="L404" s="6">
        <v>1</v>
      </c>
      <c r="M404" s="6">
        <v>1</v>
      </c>
    </row>
    <row r="405" spans="1:13">
      <c r="A405" s="17" t="s">
        <v>497</v>
      </c>
      <c r="B405" s="6">
        <v>1</v>
      </c>
      <c r="C405" s="6">
        <v>1</v>
      </c>
      <c r="D405" s="6">
        <v>3</v>
      </c>
      <c r="E405" s="6">
        <v>1</v>
      </c>
      <c r="F405" s="6">
        <v>1</v>
      </c>
      <c r="G405" s="6">
        <v>1</v>
      </c>
      <c r="H405" s="6">
        <v>1</v>
      </c>
      <c r="I405" s="6">
        <v>1</v>
      </c>
      <c r="J405" s="6">
        <v>1</v>
      </c>
      <c r="K405" s="6">
        <v>1</v>
      </c>
      <c r="L405" s="6">
        <v>1</v>
      </c>
      <c r="M405" s="6">
        <v>2</v>
      </c>
    </row>
    <row r="406" spans="1:13">
      <c r="A406" s="17" t="s">
        <v>504</v>
      </c>
      <c r="B406" s="6">
        <v>1</v>
      </c>
      <c r="C406" s="6">
        <v>1</v>
      </c>
      <c r="D406" s="6">
        <v>2</v>
      </c>
      <c r="E406" s="6">
        <v>1</v>
      </c>
      <c r="F406" s="6">
        <v>1</v>
      </c>
      <c r="G406" s="6">
        <v>1</v>
      </c>
      <c r="H406" s="6">
        <v>1</v>
      </c>
      <c r="I406" s="6">
        <v>1</v>
      </c>
      <c r="J406" s="6">
        <v>1</v>
      </c>
      <c r="K406" s="6">
        <v>1</v>
      </c>
      <c r="L406" s="6">
        <v>2</v>
      </c>
      <c r="M406" s="6">
        <v>3</v>
      </c>
    </row>
    <row r="407" spans="1:13">
      <c r="A407" s="17" t="s">
        <v>505</v>
      </c>
      <c r="B407" s="6">
        <v>1</v>
      </c>
      <c r="C407" s="6">
        <v>1</v>
      </c>
      <c r="D407" s="6">
        <v>1</v>
      </c>
      <c r="E407" s="6">
        <v>1</v>
      </c>
      <c r="F407" s="6">
        <v>1</v>
      </c>
      <c r="G407" s="6">
        <v>1</v>
      </c>
      <c r="H407" s="6">
        <v>1</v>
      </c>
      <c r="I407" s="6">
        <v>2</v>
      </c>
      <c r="J407" s="6">
        <v>1</v>
      </c>
      <c r="K407" s="6">
        <v>1</v>
      </c>
      <c r="L407" s="6">
        <v>1</v>
      </c>
      <c r="M407" s="6">
        <v>1</v>
      </c>
    </row>
    <row r="408" spans="1:13">
      <c r="A408" s="11" t="s">
        <v>506</v>
      </c>
      <c r="B408" s="6">
        <v>1</v>
      </c>
      <c r="C408" s="6">
        <v>1</v>
      </c>
      <c r="D408" s="6">
        <v>1</v>
      </c>
      <c r="E408" s="6">
        <v>1</v>
      </c>
      <c r="F408" s="6">
        <v>1</v>
      </c>
      <c r="G408" s="6">
        <v>1</v>
      </c>
      <c r="H408" s="6">
        <v>1</v>
      </c>
      <c r="I408" s="6">
        <v>1</v>
      </c>
      <c r="J408" s="6">
        <v>1</v>
      </c>
      <c r="K408" s="6">
        <v>1</v>
      </c>
      <c r="L408" s="6">
        <v>1</v>
      </c>
      <c r="M408" s="6">
        <v>1</v>
      </c>
    </row>
    <row r="409" spans="1:13">
      <c r="A409" s="11" t="s">
        <v>507</v>
      </c>
      <c r="B409" s="6">
        <v>1</v>
      </c>
      <c r="C409" s="6">
        <v>1</v>
      </c>
      <c r="D409" s="6">
        <v>2</v>
      </c>
      <c r="E409" s="6">
        <v>1</v>
      </c>
      <c r="F409" s="6">
        <v>1</v>
      </c>
      <c r="G409" s="6">
        <v>1</v>
      </c>
      <c r="H409" s="6">
        <v>1</v>
      </c>
      <c r="I409" s="6">
        <v>1</v>
      </c>
      <c r="J409" s="6">
        <v>2</v>
      </c>
      <c r="K409" s="6">
        <v>2</v>
      </c>
      <c r="L409" s="6">
        <v>2</v>
      </c>
      <c r="M409" s="6">
        <v>3</v>
      </c>
    </row>
    <row r="410" spans="1:13">
      <c r="A410" s="11" t="s">
        <v>508</v>
      </c>
      <c r="B410" s="6">
        <v>1</v>
      </c>
      <c r="C410" s="6">
        <v>1</v>
      </c>
      <c r="D410" s="6">
        <v>1</v>
      </c>
      <c r="E410" s="6">
        <v>1</v>
      </c>
      <c r="F410" s="6">
        <v>1</v>
      </c>
      <c r="G410" s="6">
        <v>1</v>
      </c>
      <c r="H410" s="6">
        <v>1</v>
      </c>
      <c r="I410" s="6">
        <v>1</v>
      </c>
      <c r="J410" s="6">
        <v>1</v>
      </c>
      <c r="K410" s="6">
        <v>1</v>
      </c>
      <c r="L410" s="6">
        <v>1</v>
      </c>
      <c r="M410" s="6">
        <v>1</v>
      </c>
    </row>
    <row r="411" spans="1:13">
      <c r="A411" s="11" t="s">
        <v>509</v>
      </c>
      <c r="B411" s="6">
        <v>1</v>
      </c>
      <c r="C411" s="6">
        <v>1</v>
      </c>
      <c r="D411" s="6">
        <v>1</v>
      </c>
      <c r="E411" s="6">
        <v>1</v>
      </c>
      <c r="F411" s="6">
        <v>1</v>
      </c>
      <c r="G411" s="6">
        <v>1</v>
      </c>
      <c r="H411" s="6">
        <v>1</v>
      </c>
      <c r="I411" s="6">
        <v>1</v>
      </c>
      <c r="J411" s="6">
        <v>1</v>
      </c>
      <c r="K411" s="6">
        <v>1</v>
      </c>
      <c r="L411" s="6">
        <v>1</v>
      </c>
      <c r="M411" s="6">
        <v>1</v>
      </c>
    </row>
    <row r="412" spans="1:13">
      <c r="A412" s="11" t="s">
        <v>510</v>
      </c>
      <c r="B412" s="6">
        <v>1</v>
      </c>
      <c r="C412" s="6">
        <v>1</v>
      </c>
      <c r="D412" s="6">
        <v>3</v>
      </c>
      <c r="E412" s="6">
        <v>1</v>
      </c>
      <c r="F412" s="6">
        <v>2</v>
      </c>
      <c r="G412" s="6">
        <v>1</v>
      </c>
      <c r="H412" s="6">
        <v>1</v>
      </c>
      <c r="I412" s="6">
        <v>2</v>
      </c>
      <c r="J412" s="6">
        <v>2</v>
      </c>
      <c r="K412" s="6">
        <v>2</v>
      </c>
      <c r="L412" s="6">
        <v>4</v>
      </c>
      <c r="M412" s="6">
        <v>4</v>
      </c>
    </row>
    <row r="413" spans="1:13">
      <c r="A413" s="11" t="s">
        <v>511</v>
      </c>
      <c r="B413" s="6">
        <v>1</v>
      </c>
      <c r="C413" s="6">
        <v>1</v>
      </c>
      <c r="D413" s="6">
        <v>2</v>
      </c>
      <c r="E413" s="6">
        <v>1</v>
      </c>
      <c r="F413" s="6">
        <v>1</v>
      </c>
      <c r="G413" s="6">
        <v>1</v>
      </c>
      <c r="H413" s="6">
        <v>1</v>
      </c>
      <c r="I413" s="6">
        <v>2</v>
      </c>
      <c r="J413" s="6">
        <v>1</v>
      </c>
      <c r="K413" s="6">
        <v>2</v>
      </c>
      <c r="L413" s="6">
        <v>2</v>
      </c>
      <c r="M413" s="6">
        <v>2</v>
      </c>
    </row>
    <row r="414" spans="1:13">
      <c r="A414" s="11" t="s">
        <v>512</v>
      </c>
      <c r="B414" s="6">
        <v>1</v>
      </c>
      <c r="C414" s="6">
        <v>1</v>
      </c>
      <c r="D414" s="6">
        <v>2</v>
      </c>
      <c r="E414" s="6">
        <v>2</v>
      </c>
      <c r="F414" s="6">
        <v>2</v>
      </c>
      <c r="G414" s="6">
        <v>1</v>
      </c>
      <c r="H414" s="6">
        <v>3</v>
      </c>
      <c r="I414" s="6">
        <v>2</v>
      </c>
      <c r="J414" s="6">
        <v>2</v>
      </c>
      <c r="K414" s="6">
        <v>3</v>
      </c>
      <c r="L414" s="6">
        <v>2</v>
      </c>
      <c r="M414" s="6">
        <v>2</v>
      </c>
    </row>
    <row r="415" spans="1:13">
      <c r="A415" s="11" t="s">
        <v>513</v>
      </c>
      <c r="B415" s="6">
        <v>1</v>
      </c>
      <c r="C415" s="6">
        <v>1</v>
      </c>
      <c r="D415" s="6">
        <v>2</v>
      </c>
      <c r="E415" s="6">
        <v>1</v>
      </c>
      <c r="F415" s="6">
        <v>2</v>
      </c>
      <c r="G415" s="6">
        <v>1</v>
      </c>
      <c r="H415" s="6">
        <v>1</v>
      </c>
      <c r="I415" s="6">
        <v>1</v>
      </c>
      <c r="J415" s="6">
        <v>1</v>
      </c>
      <c r="K415" s="6">
        <v>3</v>
      </c>
      <c r="L415" s="6">
        <v>2</v>
      </c>
      <c r="M415" s="6">
        <v>1</v>
      </c>
    </row>
    <row r="416" spans="1:13">
      <c r="A416" s="11" t="s">
        <v>514</v>
      </c>
      <c r="B416" s="6">
        <v>1</v>
      </c>
      <c r="C416" s="6">
        <v>1</v>
      </c>
      <c r="D416" s="6">
        <v>1</v>
      </c>
      <c r="E416" s="6">
        <v>1</v>
      </c>
      <c r="F416" s="6">
        <v>1</v>
      </c>
      <c r="G416" s="6">
        <v>1</v>
      </c>
      <c r="H416" s="6">
        <v>1</v>
      </c>
      <c r="I416" s="6">
        <v>1</v>
      </c>
      <c r="J416" s="6">
        <v>1</v>
      </c>
      <c r="K416" s="6">
        <v>1</v>
      </c>
      <c r="L416" s="6">
        <v>1</v>
      </c>
      <c r="M416" s="6">
        <v>1</v>
      </c>
    </row>
    <row r="417" spans="1:13">
      <c r="A417" s="11" t="s">
        <v>515</v>
      </c>
      <c r="B417" s="6">
        <v>1</v>
      </c>
      <c r="C417" s="6">
        <v>1</v>
      </c>
      <c r="D417" s="6">
        <v>3</v>
      </c>
      <c r="E417" s="6">
        <v>2</v>
      </c>
      <c r="F417" s="6">
        <v>1</v>
      </c>
      <c r="G417" s="6">
        <v>1</v>
      </c>
      <c r="H417" s="6">
        <v>1</v>
      </c>
      <c r="I417" s="6">
        <v>3</v>
      </c>
      <c r="J417" s="6">
        <v>2</v>
      </c>
      <c r="K417" s="6">
        <v>3</v>
      </c>
      <c r="L417" s="6">
        <v>3</v>
      </c>
      <c r="M417" s="6">
        <v>4</v>
      </c>
    </row>
    <row r="418" spans="1:13">
      <c r="A418" s="11" t="s">
        <v>516</v>
      </c>
      <c r="B418" s="6">
        <v>1</v>
      </c>
      <c r="C418" s="6">
        <v>1</v>
      </c>
      <c r="D418" s="6">
        <v>2</v>
      </c>
      <c r="E418" s="6">
        <v>2</v>
      </c>
      <c r="F418" s="6">
        <v>1</v>
      </c>
      <c r="G418" s="6">
        <v>1</v>
      </c>
      <c r="H418" s="6">
        <v>1</v>
      </c>
      <c r="I418" s="6">
        <v>2</v>
      </c>
      <c r="J418" s="6">
        <v>1</v>
      </c>
      <c r="K418" s="6">
        <v>2</v>
      </c>
      <c r="L418" s="6">
        <v>2</v>
      </c>
      <c r="M418" s="6">
        <v>1</v>
      </c>
    </row>
    <row r="419" spans="1:13">
      <c r="A419" s="11" t="s">
        <v>518</v>
      </c>
      <c r="B419" s="6">
        <v>1</v>
      </c>
      <c r="C419" s="6">
        <v>1</v>
      </c>
      <c r="D419" s="6">
        <v>1</v>
      </c>
      <c r="E419" s="6">
        <v>1</v>
      </c>
      <c r="F419" s="6">
        <v>1</v>
      </c>
      <c r="G419" s="6">
        <v>1</v>
      </c>
      <c r="H419" s="6">
        <v>1</v>
      </c>
      <c r="I419" s="6">
        <v>1</v>
      </c>
      <c r="J419" s="6">
        <v>1</v>
      </c>
      <c r="K419" s="6">
        <v>1</v>
      </c>
      <c r="L419" s="6">
        <v>1</v>
      </c>
      <c r="M419" s="6">
        <v>3</v>
      </c>
    </row>
    <row r="420" spans="1:13">
      <c r="A420" s="11" t="s">
        <v>519</v>
      </c>
      <c r="B420" s="6">
        <v>1</v>
      </c>
      <c r="C420" s="6">
        <v>1</v>
      </c>
      <c r="D420" s="6">
        <v>2</v>
      </c>
      <c r="E420" s="6">
        <v>1</v>
      </c>
      <c r="F420" s="6">
        <v>1</v>
      </c>
      <c r="G420" s="6">
        <v>1</v>
      </c>
      <c r="H420" s="6">
        <v>1</v>
      </c>
      <c r="I420" s="6">
        <v>2</v>
      </c>
      <c r="J420" s="6">
        <v>1</v>
      </c>
      <c r="K420" s="6">
        <v>2</v>
      </c>
      <c r="L420" s="6">
        <v>2</v>
      </c>
      <c r="M420" s="6">
        <v>3</v>
      </c>
    </row>
    <row r="421" spans="1:13">
      <c r="A421" s="11" t="s">
        <v>520</v>
      </c>
      <c r="B421" s="6">
        <v>1</v>
      </c>
      <c r="C421" s="6">
        <v>1</v>
      </c>
      <c r="D421" s="6">
        <v>1</v>
      </c>
      <c r="E421" s="6">
        <v>1</v>
      </c>
      <c r="F421" s="6">
        <v>1</v>
      </c>
      <c r="G421" s="6">
        <v>1</v>
      </c>
      <c r="H421" s="6">
        <v>1</v>
      </c>
      <c r="I421" s="6">
        <v>3</v>
      </c>
      <c r="J421" s="6">
        <v>1</v>
      </c>
      <c r="K421" s="6">
        <v>1</v>
      </c>
      <c r="L421" s="6">
        <v>2</v>
      </c>
      <c r="M421" s="6">
        <v>1</v>
      </c>
    </row>
    <row r="422" spans="1:13">
      <c r="A422" s="11" t="s">
        <v>523</v>
      </c>
      <c r="B422" s="6">
        <v>1</v>
      </c>
      <c r="C422" s="6">
        <v>1</v>
      </c>
      <c r="D422" s="6">
        <v>1</v>
      </c>
      <c r="E422" s="6">
        <v>1</v>
      </c>
      <c r="F422" s="6">
        <v>1</v>
      </c>
      <c r="G422" s="6">
        <v>1</v>
      </c>
      <c r="H422" s="6">
        <v>1</v>
      </c>
      <c r="I422" s="6">
        <v>1</v>
      </c>
      <c r="J422" s="6">
        <v>1</v>
      </c>
      <c r="K422" s="6">
        <v>1</v>
      </c>
      <c r="L422" s="6">
        <v>1</v>
      </c>
      <c r="M422" s="6">
        <v>1</v>
      </c>
    </row>
    <row r="423" spans="1:13">
      <c r="A423" s="11" t="s">
        <v>524</v>
      </c>
      <c r="B423" s="6">
        <v>1</v>
      </c>
      <c r="C423" s="6">
        <v>1</v>
      </c>
      <c r="D423" s="6">
        <v>1</v>
      </c>
      <c r="E423" s="6">
        <v>1</v>
      </c>
      <c r="F423" s="6">
        <v>1</v>
      </c>
      <c r="G423" s="6">
        <v>1</v>
      </c>
      <c r="H423" s="6">
        <v>1</v>
      </c>
      <c r="I423" s="6">
        <v>1</v>
      </c>
      <c r="J423" s="6">
        <v>1</v>
      </c>
      <c r="K423" s="6">
        <v>1</v>
      </c>
      <c r="L423" s="6">
        <v>1</v>
      </c>
      <c r="M423" s="6">
        <v>1</v>
      </c>
    </row>
    <row r="424" spans="1:13">
      <c r="A424" s="11" t="s">
        <v>552</v>
      </c>
      <c r="B424" s="6">
        <v>1</v>
      </c>
      <c r="C424" s="6">
        <v>1</v>
      </c>
      <c r="D424" s="6">
        <v>2</v>
      </c>
      <c r="E424" s="6">
        <v>2</v>
      </c>
      <c r="F424" s="6">
        <v>2</v>
      </c>
      <c r="G424" s="6">
        <v>1</v>
      </c>
      <c r="H424" s="6">
        <v>2</v>
      </c>
      <c r="I424" s="6">
        <v>2</v>
      </c>
      <c r="J424" s="6">
        <v>2</v>
      </c>
      <c r="K424" s="6">
        <v>1</v>
      </c>
      <c r="L424" s="6">
        <v>1</v>
      </c>
      <c r="M424" s="6">
        <v>1</v>
      </c>
    </row>
    <row r="425" spans="1:13">
      <c r="A425" s="17" t="s">
        <v>553</v>
      </c>
      <c r="B425" s="6">
        <v>1</v>
      </c>
      <c r="C425" s="6">
        <v>1</v>
      </c>
      <c r="D425" s="6">
        <v>1</v>
      </c>
      <c r="E425" s="6">
        <v>1</v>
      </c>
      <c r="F425" s="6">
        <v>1</v>
      </c>
      <c r="G425" s="6">
        <v>1</v>
      </c>
      <c r="H425" s="6">
        <v>1</v>
      </c>
      <c r="I425" s="6">
        <v>1</v>
      </c>
      <c r="J425" s="6">
        <v>1</v>
      </c>
      <c r="K425" s="6">
        <v>1</v>
      </c>
      <c r="L425" s="6">
        <v>2</v>
      </c>
      <c r="M425" s="6">
        <v>1</v>
      </c>
    </row>
    <row r="426" spans="1:13">
      <c r="A426" s="17" t="s">
        <v>554</v>
      </c>
      <c r="B426" s="6">
        <v>1</v>
      </c>
      <c r="C426" s="6">
        <v>1</v>
      </c>
      <c r="D426" s="6">
        <v>1</v>
      </c>
      <c r="E426" s="6">
        <v>1</v>
      </c>
      <c r="F426" s="6">
        <v>1</v>
      </c>
      <c r="G426" s="6">
        <v>1</v>
      </c>
      <c r="H426" s="6">
        <v>1</v>
      </c>
      <c r="I426" s="6">
        <v>1</v>
      </c>
      <c r="J426" s="6">
        <v>1</v>
      </c>
      <c r="K426" s="6">
        <v>1</v>
      </c>
      <c r="L426" s="6">
        <v>1</v>
      </c>
      <c r="M426" s="6">
        <v>5</v>
      </c>
    </row>
    <row r="427" spans="1:13">
      <c r="A427" s="17" t="s">
        <v>557</v>
      </c>
      <c r="B427" s="6">
        <v>1</v>
      </c>
      <c r="C427" s="6">
        <v>1</v>
      </c>
      <c r="D427" s="6">
        <v>2</v>
      </c>
      <c r="E427" s="6">
        <v>1</v>
      </c>
      <c r="F427" s="6">
        <v>1</v>
      </c>
      <c r="G427" s="6">
        <v>1</v>
      </c>
      <c r="H427" s="6">
        <v>1</v>
      </c>
      <c r="I427" s="6">
        <v>1</v>
      </c>
      <c r="J427" s="6">
        <v>1</v>
      </c>
      <c r="K427" s="6">
        <v>1</v>
      </c>
      <c r="L427" s="6">
        <v>2</v>
      </c>
      <c r="M427" s="6">
        <v>2</v>
      </c>
    </row>
    <row r="428" spans="1:13">
      <c r="A428" s="17" t="s">
        <v>558</v>
      </c>
      <c r="B428" s="6">
        <v>1</v>
      </c>
      <c r="C428" s="6">
        <v>1</v>
      </c>
      <c r="D428" s="6">
        <v>2</v>
      </c>
      <c r="E428" s="6">
        <v>1</v>
      </c>
      <c r="F428" s="6">
        <v>1</v>
      </c>
      <c r="G428" s="6">
        <v>1</v>
      </c>
      <c r="H428" s="6">
        <v>1</v>
      </c>
      <c r="I428" s="6">
        <v>1</v>
      </c>
      <c r="J428" s="6">
        <v>1</v>
      </c>
      <c r="K428" s="6">
        <v>1</v>
      </c>
      <c r="L428" s="6">
        <v>2</v>
      </c>
      <c r="M428" s="6">
        <v>2</v>
      </c>
    </row>
    <row r="429" spans="1:13">
      <c r="A429" s="17" t="s">
        <v>559</v>
      </c>
      <c r="B429" s="6">
        <v>1</v>
      </c>
      <c r="C429" s="6">
        <v>1</v>
      </c>
      <c r="D429" s="6">
        <v>1</v>
      </c>
      <c r="E429" s="6">
        <v>1</v>
      </c>
      <c r="F429" s="6">
        <v>1</v>
      </c>
      <c r="G429" s="6">
        <v>1</v>
      </c>
      <c r="H429" s="6">
        <v>1</v>
      </c>
      <c r="I429" s="6">
        <v>1</v>
      </c>
      <c r="J429" s="6">
        <v>1</v>
      </c>
      <c r="K429" s="6">
        <v>1</v>
      </c>
      <c r="L429" s="6">
        <v>1</v>
      </c>
      <c r="M429" s="6">
        <v>1</v>
      </c>
    </row>
    <row r="430" spans="1:13">
      <c r="A430" s="43" t="s">
        <v>560</v>
      </c>
      <c r="B430" s="6">
        <v>1</v>
      </c>
      <c r="C430" s="6">
        <v>1</v>
      </c>
      <c r="D430" s="6">
        <v>1</v>
      </c>
      <c r="E430" s="6">
        <v>1</v>
      </c>
      <c r="F430" s="6">
        <v>1</v>
      </c>
      <c r="G430" s="6">
        <v>1</v>
      </c>
      <c r="H430" s="6">
        <v>1</v>
      </c>
      <c r="I430" s="6">
        <v>2</v>
      </c>
      <c r="J430" s="6">
        <v>1</v>
      </c>
      <c r="K430" s="6">
        <v>2</v>
      </c>
      <c r="L430" s="6">
        <v>1</v>
      </c>
      <c r="M430" s="6">
        <v>2</v>
      </c>
    </row>
    <row r="431" spans="1:13">
      <c r="A431" s="43" t="s">
        <v>561</v>
      </c>
      <c r="B431" s="6">
        <v>1</v>
      </c>
      <c r="C431" s="6">
        <v>1</v>
      </c>
      <c r="D431" s="6">
        <v>3</v>
      </c>
      <c r="E431" s="6">
        <v>1</v>
      </c>
      <c r="F431" s="6">
        <v>2</v>
      </c>
      <c r="G431" s="6">
        <v>1</v>
      </c>
      <c r="H431" s="6">
        <v>2</v>
      </c>
      <c r="I431" s="6">
        <v>2</v>
      </c>
      <c r="J431" s="6">
        <v>1</v>
      </c>
      <c r="K431" s="6">
        <v>3</v>
      </c>
      <c r="L431" s="6">
        <v>2</v>
      </c>
      <c r="M431" s="6">
        <v>3</v>
      </c>
    </row>
    <row r="432" spans="1:13">
      <c r="A432" s="43" t="s">
        <v>562</v>
      </c>
      <c r="B432" s="6">
        <v>1</v>
      </c>
      <c r="C432" s="6">
        <v>1</v>
      </c>
      <c r="D432" s="6">
        <v>2</v>
      </c>
      <c r="E432" s="6">
        <v>1</v>
      </c>
      <c r="F432" s="6">
        <v>1</v>
      </c>
      <c r="G432" s="6">
        <v>1</v>
      </c>
      <c r="H432" s="6">
        <v>1</v>
      </c>
      <c r="I432" s="6">
        <v>2</v>
      </c>
      <c r="J432" s="6">
        <v>1</v>
      </c>
      <c r="K432" s="6">
        <v>2</v>
      </c>
      <c r="L432" s="6">
        <v>1</v>
      </c>
      <c r="M432" s="6">
        <v>1</v>
      </c>
    </row>
    <row r="433" spans="1:13">
      <c r="A433" s="43" t="s">
        <v>563</v>
      </c>
      <c r="B433" s="6">
        <v>1</v>
      </c>
      <c r="C433" s="6">
        <v>1</v>
      </c>
      <c r="D433" s="6">
        <v>1</v>
      </c>
      <c r="E433" s="6">
        <v>1</v>
      </c>
      <c r="F433" s="6">
        <v>1</v>
      </c>
      <c r="G433" s="6">
        <v>1</v>
      </c>
      <c r="H433" s="6">
        <v>1</v>
      </c>
      <c r="I433" s="6">
        <v>5</v>
      </c>
      <c r="J433" s="6">
        <v>1</v>
      </c>
      <c r="K433" s="6">
        <v>1</v>
      </c>
      <c r="L433" s="6">
        <v>2</v>
      </c>
      <c r="M433" s="6">
        <v>1</v>
      </c>
    </row>
    <row r="434" spans="1:13">
      <c r="A434" s="43" t="s">
        <v>564</v>
      </c>
      <c r="B434" s="6">
        <v>1</v>
      </c>
      <c r="C434" s="6">
        <v>1</v>
      </c>
      <c r="D434" s="6">
        <v>2</v>
      </c>
      <c r="E434" s="6">
        <v>1</v>
      </c>
      <c r="F434" s="6">
        <v>2</v>
      </c>
      <c r="G434" s="6">
        <v>1</v>
      </c>
      <c r="H434" s="6">
        <v>1</v>
      </c>
      <c r="I434" s="6">
        <v>2</v>
      </c>
      <c r="J434" s="6">
        <v>2</v>
      </c>
      <c r="K434" s="6">
        <v>1</v>
      </c>
      <c r="L434" s="6">
        <v>3</v>
      </c>
      <c r="M434" s="6">
        <v>3</v>
      </c>
    </row>
    <row r="435" spans="1:13">
      <c r="A435" s="43" t="s">
        <v>565</v>
      </c>
      <c r="B435" s="6">
        <v>1</v>
      </c>
      <c r="C435" s="6">
        <v>1</v>
      </c>
      <c r="D435" s="6">
        <v>1</v>
      </c>
      <c r="E435" s="6">
        <v>1</v>
      </c>
      <c r="F435" s="6">
        <v>1</v>
      </c>
      <c r="G435" s="6">
        <v>1</v>
      </c>
      <c r="H435" s="6">
        <v>1</v>
      </c>
      <c r="I435" s="6">
        <v>3</v>
      </c>
      <c r="J435" s="6">
        <v>3</v>
      </c>
      <c r="K435" s="6">
        <v>3</v>
      </c>
      <c r="L435" s="6">
        <v>2</v>
      </c>
      <c r="M435" s="6">
        <v>1</v>
      </c>
    </row>
    <row r="436" spans="1:13">
      <c r="A436" s="43" t="s">
        <v>566</v>
      </c>
      <c r="B436" s="6">
        <v>1</v>
      </c>
      <c r="C436" s="6">
        <v>1</v>
      </c>
      <c r="D436" s="6">
        <v>2</v>
      </c>
      <c r="E436" s="6">
        <v>1</v>
      </c>
      <c r="F436" s="6">
        <v>1</v>
      </c>
      <c r="G436" s="6">
        <v>1</v>
      </c>
      <c r="H436" s="6">
        <v>1</v>
      </c>
      <c r="I436" s="6">
        <v>1</v>
      </c>
      <c r="J436" s="6">
        <v>1</v>
      </c>
      <c r="K436" s="6">
        <v>1</v>
      </c>
      <c r="L436" s="6">
        <v>1</v>
      </c>
      <c r="M436" s="6">
        <v>2</v>
      </c>
    </row>
    <row r="437" spans="1:13">
      <c r="A437" s="43" t="s">
        <v>567</v>
      </c>
      <c r="B437" s="6">
        <v>1</v>
      </c>
      <c r="C437" s="6">
        <v>1</v>
      </c>
      <c r="D437" s="6">
        <v>2</v>
      </c>
      <c r="E437" s="6">
        <v>1</v>
      </c>
      <c r="F437" s="6">
        <v>1</v>
      </c>
      <c r="G437" s="6">
        <v>1</v>
      </c>
      <c r="H437" s="6">
        <v>1</v>
      </c>
      <c r="I437" s="6">
        <v>2</v>
      </c>
      <c r="J437" s="6">
        <v>1</v>
      </c>
      <c r="K437" s="6">
        <v>2</v>
      </c>
      <c r="L437" s="6">
        <v>2</v>
      </c>
      <c r="M437" s="6">
        <v>3</v>
      </c>
    </row>
    <row r="438" spans="1:13">
      <c r="A438" s="43" t="s">
        <v>568</v>
      </c>
      <c r="B438" s="6">
        <v>1</v>
      </c>
      <c r="C438" s="6">
        <v>1</v>
      </c>
      <c r="D438" s="6">
        <v>2</v>
      </c>
      <c r="E438" s="6">
        <v>1</v>
      </c>
      <c r="F438" s="6">
        <v>1</v>
      </c>
      <c r="G438" s="6">
        <v>1</v>
      </c>
      <c r="H438" s="6">
        <v>1</v>
      </c>
      <c r="I438" s="6">
        <v>1</v>
      </c>
      <c r="J438" s="6">
        <v>1</v>
      </c>
      <c r="K438" s="6">
        <v>2</v>
      </c>
      <c r="L438" s="6">
        <v>4</v>
      </c>
      <c r="M438" s="6">
        <v>1</v>
      </c>
    </row>
    <row r="439" spans="1:13">
      <c r="A439" s="43" t="s">
        <v>569</v>
      </c>
      <c r="B439" s="6">
        <v>1</v>
      </c>
      <c r="C439" s="6">
        <v>1</v>
      </c>
      <c r="D439" s="6">
        <v>1</v>
      </c>
      <c r="E439" s="6">
        <v>1</v>
      </c>
      <c r="F439" s="6">
        <v>1</v>
      </c>
      <c r="G439" s="6">
        <v>1</v>
      </c>
      <c r="H439" s="6">
        <v>1</v>
      </c>
      <c r="I439" s="6">
        <v>1</v>
      </c>
      <c r="J439" s="6">
        <v>1</v>
      </c>
      <c r="K439" s="6">
        <v>1</v>
      </c>
      <c r="L439" s="6">
        <v>1</v>
      </c>
      <c r="M439" s="6">
        <v>5</v>
      </c>
    </row>
    <row r="440" spans="1:13">
      <c r="A440" s="43" t="s">
        <v>570</v>
      </c>
      <c r="B440" s="6">
        <v>1</v>
      </c>
      <c r="C440" s="6">
        <v>1</v>
      </c>
      <c r="D440" s="6">
        <v>2</v>
      </c>
      <c r="E440" s="6">
        <v>3</v>
      </c>
      <c r="F440" s="6">
        <v>1</v>
      </c>
      <c r="G440" s="6">
        <v>1</v>
      </c>
      <c r="H440" s="6">
        <v>1</v>
      </c>
      <c r="I440" s="6">
        <v>1</v>
      </c>
      <c r="J440" s="6">
        <v>1</v>
      </c>
      <c r="K440" s="6">
        <v>3</v>
      </c>
      <c r="L440" s="6">
        <v>3</v>
      </c>
      <c r="M440" s="6">
        <v>3</v>
      </c>
    </row>
    <row r="441" spans="1:13">
      <c r="A441" s="43" t="s">
        <v>571</v>
      </c>
      <c r="B441" s="6">
        <v>1</v>
      </c>
      <c r="C441" s="6">
        <v>1</v>
      </c>
      <c r="D441" s="6">
        <v>2</v>
      </c>
      <c r="E441" s="6">
        <v>2</v>
      </c>
      <c r="F441" s="6">
        <v>1</v>
      </c>
      <c r="G441" s="6">
        <v>1</v>
      </c>
      <c r="H441" s="6">
        <v>3</v>
      </c>
      <c r="I441" s="6">
        <v>3</v>
      </c>
      <c r="J441" s="6">
        <v>1</v>
      </c>
      <c r="K441" s="6">
        <v>3</v>
      </c>
      <c r="L441" s="6">
        <v>3</v>
      </c>
      <c r="M441" s="6">
        <v>3</v>
      </c>
    </row>
    <row r="442" spans="1:13">
      <c r="A442" s="43" t="s">
        <v>572</v>
      </c>
      <c r="B442" s="6">
        <v>1</v>
      </c>
      <c r="C442" s="6">
        <v>1</v>
      </c>
      <c r="D442" s="6">
        <v>2</v>
      </c>
      <c r="E442" s="6">
        <v>1</v>
      </c>
      <c r="F442" s="6">
        <v>1</v>
      </c>
      <c r="G442" s="6">
        <v>1</v>
      </c>
      <c r="H442" s="6">
        <v>1</v>
      </c>
      <c r="I442" s="6">
        <v>2</v>
      </c>
      <c r="J442" s="6">
        <v>1</v>
      </c>
      <c r="K442" s="6">
        <v>3</v>
      </c>
      <c r="L442" s="6">
        <v>2</v>
      </c>
      <c r="M442" s="6">
        <v>3</v>
      </c>
    </row>
    <row r="443" spans="1:13">
      <c r="A443" s="43" t="s">
        <v>573</v>
      </c>
      <c r="B443" s="6">
        <v>1</v>
      </c>
      <c r="C443" s="6">
        <v>1</v>
      </c>
      <c r="D443" s="6">
        <v>1</v>
      </c>
      <c r="E443" s="6">
        <v>1</v>
      </c>
      <c r="F443" s="6">
        <v>1</v>
      </c>
      <c r="G443" s="6">
        <v>1</v>
      </c>
      <c r="H443" s="6">
        <v>1</v>
      </c>
      <c r="I443" s="6">
        <v>1</v>
      </c>
      <c r="J443" s="6">
        <v>1</v>
      </c>
      <c r="K443" s="6">
        <v>1</v>
      </c>
      <c r="L443" s="6">
        <v>1</v>
      </c>
      <c r="M443" s="6">
        <v>5</v>
      </c>
    </row>
    <row r="444" spans="1:13">
      <c r="A444" s="43" t="s">
        <v>574</v>
      </c>
      <c r="B444" s="6">
        <v>1</v>
      </c>
      <c r="C444" s="6">
        <v>1</v>
      </c>
      <c r="D444" s="6">
        <v>1</v>
      </c>
      <c r="E444" s="6">
        <v>1</v>
      </c>
      <c r="F444" s="6">
        <v>1</v>
      </c>
      <c r="G444" s="6">
        <v>1</v>
      </c>
      <c r="H444" s="6">
        <v>1</v>
      </c>
      <c r="I444" s="6">
        <v>3</v>
      </c>
      <c r="J444" s="6">
        <v>1</v>
      </c>
      <c r="K444" s="6">
        <v>1</v>
      </c>
      <c r="L444" s="6">
        <v>1</v>
      </c>
      <c r="M444" s="6">
        <v>1</v>
      </c>
    </row>
    <row r="445" spans="1:13">
      <c r="A445" s="17" t="s">
        <v>577</v>
      </c>
      <c r="B445" s="6">
        <v>1</v>
      </c>
      <c r="C445" s="6">
        <v>1</v>
      </c>
      <c r="D445" s="6">
        <v>1</v>
      </c>
      <c r="E445" s="6">
        <v>1</v>
      </c>
      <c r="F445" s="6">
        <v>1</v>
      </c>
      <c r="G445" s="6">
        <v>1</v>
      </c>
      <c r="H445" s="6">
        <v>1</v>
      </c>
      <c r="I445" s="6">
        <v>1</v>
      </c>
      <c r="J445" s="6">
        <v>1</v>
      </c>
      <c r="K445" s="6">
        <v>2</v>
      </c>
      <c r="L445" s="6">
        <v>2</v>
      </c>
      <c r="M445" s="6">
        <v>2</v>
      </c>
    </row>
    <row r="446" spans="1:13">
      <c r="A446" s="17" t="s">
        <v>578</v>
      </c>
      <c r="B446" s="6">
        <v>1</v>
      </c>
      <c r="C446" s="6">
        <v>1</v>
      </c>
      <c r="D446" s="6">
        <v>1</v>
      </c>
      <c r="E446" s="6">
        <v>1</v>
      </c>
      <c r="F446" s="6">
        <v>1</v>
      </c>
      <c r="G446" s="6">
        <v>1</v>
      </c>
      <c r="H446" s="6">
        <v>1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</row>
    <row r="447" spans="1:13">
      <c r="A447" s="17" t="s">
        <v>579</v>
      </c>
      <c r="B447" s="6">
        <v>1</v>
      </c>
      <c r="C447" s="6">
        <v>1</v>
      </c>
      <c r="D447" s="6">
        <v>1</v>
      </c>
      <c r="E447" s="6">
        <v>1</v>
      </c>
      <c r="F447" s="6">
        <v>1</v>
      </c>
      <c r="G447" s="6">
        <v>1</v>
      </c>
      <c r="H447" s="6">
        <v>1</v>
      </c>
      <c r="I447" s="6">
        <v>1</v>
      </c>
      <c r="J447" s="6">
        <v>1</v>
      </c>
      <c r="K447" s="6">
        <v>1</v>
      </c>
      <c r="L447" s="6">
        <v>1</v>
      </c>
      <c r="M447" s="6">
        <v>1</v>
      </c>
    </row>
    <row r="448" spans="1:13">
      <c r="A448" s="17" t="s">
        <v>580</v>
      </c>
      <c r="B448" s="6">
        <v>1</v>
      </c>
      <c r="C448" s="6">
        <v>1</v>
      </c>
      <c r="D448" s="6">
        <v>1</v>
      </c>
      <c r="E448" s="6">
        <v>1</v>
      </c>
      <c r="F448" s="6">
        <v>1</v>
      </c>
      <c r="G448" s="6">
        <v>1</v>
      </c>
      <c r="H448" s="6">
        <v>1</v>
      </c>
      <c r="I448" s="6">
        <v>4</v>
      </c>
      <c r="J448" s="6">
        <v>1</v>
      </c>
      <c r="K448" s="6">
        <v>1</v>
      </c>
      <c r="L448" s="6">
        <v>1</v>
      </c>
      <c r="M448" s="6">
        <v>5</v>
      </c>
    </row>
    <row r="449" spans="1:13">
      <c r="A449" s="11" t="s">
        <v>582</v>
      </c>
      <c r="B449" s="6">
        <v>1</v>
      </c>
      <c r="C449" s="6">
        <v>1</v>
      </c>
      <c r="D449" s="6">
        <v>1</v>
      </c>
      <c r="E449" s="6">
        <v>1</v>
      </c>
      <c r="F449" s="6">
        <v>1</v>
      </c>
      <c r="G449" s="6">
        <v>1</v>
      </c>
      <c r="H449" s="6">
        <v>1</v>
      </c>
      <c r="I449" s="6">
        <v>3</v>
      </c>
      <c r="J449" s="6">
        <v>1</v>
      </c>
      <c r="K449" s="6">
        <v>2</v>
      </c>
      <c r="L449" s="6">
        <v>2</v>
      </c>
      <c r="M449" s="6">
        <v>2</v>
      </c>
    </row>
    <row r="450" spans="1:13">
      <c r="A450" s="11" t="s">
        <v>583</v>
      </c>
      <c r="B450" s="6">
        <v>1</v>
      </c>
      <c r="C450" s="6">
        <v>1</v>
      </c>
      <c r="D450" s="6">
        <v>1</v>
      </c>
      <c r="E450" s="6">
        <v>1</v>
      </c>
      <c r="F450" s="6">
        <v>5</v>
      </c>
      <c r="G450" s="6">
        <v>1</v>
      </c>
      <c r="H450" s="6">
        <v>1</v>
      </c>
      <c r="I450" s="6">
        <v>1</v>
      </c>
      <c r="J450" s="6">
        <v>1</v>
      </c>
      <c r="K450" s="6">
        <v>3</v>
      </c>
      <c r="L450" s="6">
        <v>1</v>
      </c>
      <c r="M450" s="6">
        <v>1</v>
      </c>
    </row>
    <row r="451" spans="1:13">
      <c r="A451" s="11" t="s">
        <v>584</v>
      </c>
      <c r="B451" s="6">
        <v>1</v>
      </c>
      <c r="C451" s="6">
        <v>1</v>
      </c>
      <c r="D451" s="6">
        <v>1</v>
      </c>
      <c r="E451" s="6">
        <v>1</v>
      </c>
      <c r="F451" s="6">
        <v>1</v>
      </c>
      <c r="G451" s="6">
        <v>1</v>
      </c>
      <c r="H451" s="6">
        <v>1</v>
      </c>
      <c r="I451" s="6">
        <v>1</v>
      </c>
      <c r="J451" s="6">
        <v>1</v>
      </c>
      <c r="K451" s="6">
        <v>1</v>
      </c>
      <c r="L451" s="6">
        <v>1</v>
      </c>
      <c r="M451" s="6">
        <v>1</v>
      </c>
    </row>
    <row r="452" spans="1:13">
      <c r="A452" s="11" t="s">
        <v>585</v>
      </c>
      <c r="B452" s="6">
        <v>1</v>
      </c>
      <c r="C452" s="6">
        <v>1</v>
      </c>
      <c r="D452" s="6">
        <v>1</v>
      </c>
      <c r="E452" s="6">
        <v>1</v>
      </c>
      <c r="F452" s="6">
        <v>1</v>
      </c>
      <c r="G452" s="6">
        <v>1</v>
      </c>
      <c r="H452" s="6">
        <v>1</v>
      </c>
      <c r="I452" s="6">
        <v>1</v>
      </c>
      <c r="J452" s="6">
        <v>1</v>
      </c>
      <c r="K452" s="6">
        <v>1</v>
      </c>
      <c r="L452" s="6">
        <v>1</v>
      </c>
      <c r="M452" s="6">
        <v>5</v>
      </c>
    </row>
    <row r="453" spans="1:13">
      <c r="A453" s="11" t="s">
        <v>587</v>
      </c>
      <c r="B453" s="6">
        <v>1</v>
      </c>
      <c r="C453" s="6">
        <v>1</v>
      </c>
      <c r="D453" s="6">
        <v>2</v>
      </c>
      <c r="E453" s="6">
        <v>1</v>
      </c>
      <c r="F453" s="6">
        <v>1</v>
      </c>
      <c r="G453" s="6">
        <v>1</v>
      </c>
      <c r="H453" s="6">
        <v>1</v>
      </c>
      <c r="I453" s="6">
        <v>2</v>
      </c>
      <c r="J453" s="6">
        <v>1</v>
      </c>
      <c r="K453" s="6">
        <v>2</v>
      </c>
      <c r="L453" s="6">
        <v>1</v>
      </c>
      <c r="M453" s="6">
        <v>2</v>
      </c>
    </row>
    <row r="454" spans="1:13">
      <c r="A454" s="11" t="s">
        <v>588</v>
      </c>
      <c r="B454" s="6">
        <v>1</v>
      </c>
      <c r="C454" s="6">
        <v>1</v>
      </c>
      <c r="D454" s="6">
        <v>1</v>
      </c>
      <c r="E454" s="6">
        <v>1</v>
      </c>
      <c r="F454" s="6">
        <v>1</v>
      </c>
      <c r="G454" s="6">
        <v>1</v>
      </c>
      <c r="H454" s="6">
        <v>1</v>
      </c>
      <c r="I454" s="6">
        <v>1</v>
      </c>
      <c r="J454" s="6">
        <v>1</v>
      </c>
      <c r="K454" s="6">
        <v>3</v>
      </c>
      <c r="L454" s="6">
        <v>1</v>
      </c>
      <c r="M454" s="6">
        <v>1</v>
      </c>
    </row>
    <row r="455" spans="1:13">
      <c r="A455" s="11" t="s">
        <v>589</v>
      </c>
      <c r="B455" s="6">
        <v>1</v>
      </c>
      <c r="C455" s="6">
        <v>2</v>
      </c>
      <c r="D455" s="6">
        <v>2</v>
      </c>
      <c r="E455" s="6">
        <v>2</v>
      </c>
      <c r="F455" s="6">
        <v>1</v>
      </c>
      <c r="G455" s="6">
        <v>3</v>
      </c>
      <c r="H455" s="6">
        <v>2</v>
      </c>
      <c r="I455" s="6">
        <v>1</v>
      </c>
      <c r="J455" s="6">
        <v>1</v>
      </c>
      <c r="K455" s="6">
        <v>2</v>
      </c>
      <c r="L455" s="6">
        <v>3</v>
      </c>
      <c r="M455" s="6">
        <v>3</v>
      </c>
    </row>
    <row r="456" spans="1:13">
      <c r="A456" s="11" t="s">
        <v>591</v>
      </c>
      <c r="B456" s="6">
        <v>1</v>
      </c>
      <c r="C456" s="6">
        <v>1</v>
      </c>
      <c r="D456" s="6">
        <v>1</v>
      </c>
      <c r="E456" s="6">
        <v>1</v>
      </c>
      <c r="F456" s="6">
        <v>1</v>
      </c>
      <c r="G456" s="6">
        <v>1</v>
      </c>
      <c r="H456" s="6">
        <v>1</v>
      </c>
      <c r="I456" s="6">
        <v>3</v>
      </c>
      <c r="J456" s="6">
        <v>1</v>
      </c>
      <c r="K456" s="6">
        <v>2</v>
      </c>
      <c r="L456" s="6">
        <v>1</v>
      </c>
      <c r="M456" s="6">
        <v>4</v>
      </c>
    </row>
    <row r="457" spans="1:13">
      <c r="A457" s="17" t="s">
        <v>598</v>
      </c>
      <c r="B457" s="6">
        <v>1</v>
      </c>
      <c r="C457" s="6">
        <v>1</v>
      </c>
      <c r="D457" s="6">
        <v>1</v>
      </c>
      <c r="E457" s="6">
        <v>1</v>
      </c>
      <c r="F457" s="6">
        <v>1</v>
      </c>
      <c r="G457" s="6">
        <v>1</v>
      </c>
      <c r="H457" s="6">
        <v>1</v>
      </c>
      <c r="I457" s="6">
        <v>3</v>
      </c>
      <c r="J457" s="6">
        <v>1</v>
      </c>
      <c r="K457" s="6">
        <v>1</v>
      </c>
      <c r="L457" s="6">
        <v>1</v>
      </c>
      <c r="M457" s="6">
        <v>2</v>
      </c>
    </row>
    <row r="458" spans="1:13">
      <c r="A458" s="17" t="s">
        <v>599</v>
      </c>
      <c r="B458" s="6">
        <v>1</v>
      </c>
      <c r="C458" s="6">
        <v>1</v>
      </c>
      <c r="D458" s="6">
        <v>1</v>
      </c>
      <c r="E458" s="6">
        <v>1</v>
      </c>
      <c r="F458" s="6">
        <v>1</v>
      </c>
      <c r="G458" s="6">
        <v>1</v>
      </c>
      <c r="H458" s="6">
        <v>1</v>
      </c>
      <c r="I458" s="6">
        <v>1</v>
      </c>
      <c r="J458" s="6">
        <v>1</v>
      </c>
      <c r="K458" s="6">
        <v>1</v>
      </c>
      <c r="L458" s="6">
        <v>1</v>
      </c>
      <c r="M458" s="6">
        <v>2</v>
      </c>
    </row>
    <row r="459" spans="1:13">
      <c r="A459" s="17" t="s">
        <v>602</v>
      </c>
      <c r="B459" s="6">
        <v>1</v>
      </c>
      <c r="C459" s="6">
        <v>1</v>
      </c>
      <c r="D459" s="6">
        <v>1</v>
      </c>
      <c r="E459" s="6">
        <v>1</v>
      </c>
      <c r="F459" s="6">
        <v>1</v>
      </c>
      <c r="G459" s="6">
        <v>1</v>
      </c>
      <c r="H459" s="6">
        <v>1</v>
      </c>
      <c r="I459" s="6">
        <v>1</v>
      </c>
      <c r="J459" s="6">
        <v>1</v>
      </c>
      <c r="K459" s="6">
        <v>1</v>
      </c>
      <c r="L459" s="6">
        <v>1</v>
      </c>
      <c r="M459" s="6">
        <v>2</v>
      </c>
    </row>
    <row r="460" spans="1:13">
      <c r="A460" s="11" t="s">
        <v>604</v>
      </c>
      <c r="B460" s="6">
        <v>1</v>
      </c>
      <c r="C460" s="6">
        <v>1</v>
      </c>
      <c r="D460" s="6">
        <v>2</v>
      </c>
      <c r="E460" s="6">
        <v>1</v>
      </c>
      <c r="F460" s="6">
        <v>1</v>
      </c>
      <c r="G460" s="6">
        <v>1</v>
      </c>
      <c r="H460" s="6">
        <v>1</v>
      </c>
      <c r="I460" s="6">
        <v>4</v>
      </c>
      <c r="J460" s="6">
        <v>1</v>
      </c>
      <c r="K460" s="6">
        <v>2</v>
      </c>
      <c r="L460" s="6">
        <v>2</v>
      </c>
      <c r="M460" s="6">
        <v>3</v>
      </c>
    </row>
    <row r="461" spans="1:13">
      <c r="A461" s="17" t="s">
        <v>605</v>
      </c>
      <c r="B461" s="6">
        <v>1</v>
      </c>
      <c r="C461" s="6">
        <v>1</v>
      </c>
      <c r="D461" s="6">
        <v>2</v>
      </c>
      <c r="E461" s="6">
        <v>1</v>
      </c>
      <c r="F461" s="6">
        <v>1</v>
      </c>
      <c r="G461" s="6">
        <v>1</v>
      </c>
      <c r="H461" s="6">
        <v>1</v>
      </c>
      <c r="I461" s="6">
        <v>1</v>
      </c>
      <c r="J461" s="6">
        <v>1</v>
      </c>
      <c r="K461" s="6">
        <v>2</v>
      </c>
      <c r="L461" s="6">
        <v>4</v>
      </c>
      <c r="M461" s="6">
        <v>2</v>
      </c>
    </row>
    <row r="462" spans="1:13">
      <c r="A462" s="17" t="s">
        <v>606</v>
      </c>
      <c r="B462" s="6">
        <v>1</v>
      </c>
      <c r="C462" s="6">
        <v>1</v>
      </c>
      <c r="D462" s="6">
        <v>2</v>
      </c>
      <c r="E462" s="6">
        <v>1</v>
      </c>
      <c r="F462" s="6">
        <v>1</v>
      </c>
      <c r="G462" s="6">
        <v>1</v>
      </c>
      <c r="H462" s="6">
        <v>1</v>
      </c>
      <c r="I462" s="6">
        <v>1</v>
      </c>
      <c r="J462" s="6">
        <v>1</v>
      </c>
      <c r="K462" s="6">
        <v>2</v>
      </c>
      <c r="L462" s="6">
        <v>2</v>
      </c>
      <c r="M462" s="6">
        <v>2</v>
      </c>
    </row>
    <row r="463" spans="1:13">
      <c r="A463" s="17" t="s">
        <v>607</v>
      </c>
      <c r="B463" s="6">
        <v>1</v>
      </c>
      <c r="C463" s="6">
        <v>1</v>
      </c>
      <c r="D463" s="6">
        <v>2</v>
      </c>
      <c r="E463" s="6">
        <v>1</v>
      </c>
      <c r="F463" s="6">
        <v>1</v>
      </c>
      <c r="G463" s="6">
        <v>1</v>
      </c>
      <c r="H463" s="6">
        <v>1</v>
      </c>
      <c r="I463" s="6">
        <v>1</v>
      </c>
      <c r="J463" s="6">
        <v>1</v>
      </c>
      <c r="K463" s="6">
        <v>2</v>
      </c>
      <c r="L463" s="6">
        <v>2</v>
      </c>
      <c r="M463" s="6">
        <v>2</v>
      </c>
    </row>
    <row r="464" spans="1:13">
      <c r="A464" s="17" t="s">
        <v>608</v>
      </c>
      <c r="B464" s="6">
        <v>1</v>
      </c>
      <c r="C464" s="6">
        <v>1</v>
      </c>
      <c r="D464" s="6">
        <v>1</v>
      </c>
      <c r="E464" s="6">
        <v>1</v>
      </c>
      <c r="F464" s="6">
        <v>1</v>
      </c>
      <c r="G464" s="6">
        <v>1</v>
      </c>
      <c r="H464" s="6">
        <v>1</v>
      </c>
      <c r="I464" s="6">
        <v>1</v>
      </c>
      <c r="J464" s="6">
        <v>1</v>
      </c>
      <c r="K464" s="6">
        <v>1</v>
      </c>
      <c r="L464" s="6">
        <v>5</v>
      </c>
      <c r="M464" s="6">
        <v>3</v>
      </c>
    </row>
    <row r="465" spans="1:13">
      <c r="A465" s="17" t="s">
        <v>610</v>
      </c>
      <c r="B465" s="6">
        <v>1</v>
      </c>
      <c r="C465" s="6">
        <v>1</v>
      </c>
      <c r="D465" s="6">
        <v>1</v>
      </c>
      <c r="E465" s="6">
        <v>1</v>
      </c>
      <c r="F465" s="6">
        <v>1</v>
      </c>
      <c r="G465" s="6">
        <v>1</v>
      </c>
      <c r="H465" s="6">
        <v>1</v>
      </c>
      <c r="I465" s="6">
        <v>5</v>
      </c>
      <c r="J465" s="6">
        <v>1</v>
      </c>
      <c r="K465" s="6">
        <v>1</v>
      </c>
      <c r="L465" s="6">
        <v>1</v>
      </c>
      <c r="M465" s="6">
        <v>1</v>
      </c>
    </row>
    <row r="466" spans="1:13">
      <c r="A466" s="11" t="s">
        <v>611</v>
      </c>
      <c r="B466" s="6">
        <v>1</v>
      </c>
      <c r="C466" s="6">
        <v>1</v>
      </c>
      <c r="D466" s="6">
        <v>1</v>
      </c>
      <c r="E466" s="6">
        <v>1</v>
      </c>
      <c r="F466" s="6">
        <v>1</v>
      </c>
      <c r="G466" s="6">
        <v>1</v>
      </c>
      <c r="H466" s="6">
        <v>1</v>
      </c>
      <c r="I466" s="6">
        <v>1</v>
      </c>
      <c r="J466" s="6">
        <v>1</v>
      </c>
      <c r="K466" s="6">
        <v>1</v>
      </c>
      <c r="L466" s="6">
        <v>1</v>
      </c>
      <c r="M466" s="6">
        <v>5</v>
      </c>
    </row>
    <row r="467" spans="1:13">
      <c r="A467" s="11" t="s">
        <v>612</v>
      </c>
      <c r="B467" s="6">
        <v>1</v>
      </c>
      <c r="C467" s="6">
        <v>1</v>
      </c>
      <c r="D467" s="6">
        <v>1</v>
      </c>
      <c r="E467" s="6">
        <v>1</v>
      </c>
      <c r="F467" s="6">
        <v>1</v>
      </c>
      <c r="G467" s="6">
        <v>1</v>
      </c>
      <c r="H467" s="6">
        <v>1</v>
      </c>
      <c r="I467" s="6">
        <v>1</v>
      </c>
      <c r="J467" s="6">
        <v>1</v>
      </c>
      <c r="K467" s="6">
        <v>1</v>
      </c>
      <c r="L467" s="6">
        <v>2</v>
      </c>
      <c r="M467" s="6">
        <v>2</v>
      </c>
    </row>
    <row r="468" spans="1:13">
      <c r="A468" s="11" t="s">
        <v>613</v>
      </c>
      <c r="B468" s="6">
        <v>1</v>
      </c>
      <c r="C468" s="6">
        <v>1</v>
      </c>
      <c r="D468" s="6">
        <v>2</v>
      </c>
      <c r="E468" s="6">
        <v>1</v>
      </c>
      <c r="F468" s="6">
        <v>2</v>
      </c>
      <c r="G468" s="6">
        <v>1</v>
      </c>
      <c r="H468" s="6">
        <v>2</v>
      </c>
      <c r="I468" s="6">
        <v>2</v>
      </c>
      <c r="J468" s="6">
        <v>2</v>
      </c>
      <c r="K468" s="6">
        <v>3</v>
      </c>
      <c r="L468" s="6">
        <v>2</v>
      </c>
      <c r="M468" s="6">
        <v>4</v>
      </c>
    </row>
    <row r="469" spans="1:13">
      <c r="A469" s="11" t="s">
        <v>614</v>
      </c>
      <c r="B469" s="6">
        <v>1</v>
      </c>
      <c r="C469" s="6">
        <v>1</v>
      </c>
      <c r="D469" s="6">
        <v>1</v>
      </c>
      <c r="E469" s="6">
        <v>2</v>
      </c>
      <c r="F469" s="6">
        <v>1</v>
      </c>
      <c r="G469" s="6">
        <v>1</v>
      </c>
      <c r="H469" s="6">
        <v>2</v>
      </c>
      <c r="I469" s="6">
        <v>1</v>
      </c>
      <c r="J469" s="6">
        <v>1</v>
      </c>
      <c r="K469" s="6">
        <v>1</v>
      </c>
      <c r="L469" s="6">
        <v>1</v>
      </c>
      <c r="M469" s="6">
        <v>2</v>
      </c>
    </row>
    <row r="470" spans="1:13">
      <c r="A470" s="11" t="s">
        <v>615</v>
      </c>
      <c r="B470" s="6">
        <v>1</v>
      </c>
      <c r="C470" s="6">
        <v>1</v>
      </c>
      <c r="D470" s="6">
        <v>1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4</v>
      </c>
    </row>
    <row r="471" spans="1:13">
      <c r="A471" s="45" t="s">
        <v>621</v>
      </c>
      <c r="B471" s="6">
        <v>1</v>
      </c>
      <c r="C471" s="6">
        <v>1</v>
      </c>
      <c r="D471" s="6">
        <v>1</v>
      </c>
      <c r="E471" s="6">
        <v>1</v>
      </c>
      <c r="F471" s="6">
        <v>1</v>
      </c>
      <c r="G471" s="6">
        <v>1</v>
      </c>
      <c r="H471" s="6">
        <v>1</v>
      </c>
      <c r="I471" s="6">
        <v>1</v>
      </c>
      <c r="J471" s="6">
        <v>1</v>
      </c>
      <c r="K471" s="6">
        <v>2</v>
      </c>
      <c r="L471" s="6">
        <v>1</v>
      </c>
      <c r="M471" s="6">
        <v>4</v>
      </c>
    </row>
    <row r="472" spans="1:13">
      <c r="A472" s="45" t="s">
        <v>622</v>
      </c>
      <c r="B472" s="6">
        <v>1</v>
      </c>
      <c r="C472" s="6">
        <v>1</v>
      </c>
      <c r="D472" s="6">
        <v>1</v>
      </c>
      <c r="E472" s="6">
        <v>1</v>
      </c>
      <c r="F472" s="6">
        <v>1</v>
      </c>
      <c r="G472" s="6">
        <v>1</v>
      </c>
      <c r="H472" s="6">
        <v>1</v>
      </c>
      <c r="I472" s="6">
        <v>5</v>
      </c>
      <c r="J472" s="6">
        <v>1</v>
      </c>
      <c r="K472" s="6">
        <v>1</v>
      </c>
      <c r="L472" s="6">
        <v>1</v>
      </c>
      <c r="M472" s="6">
        <v>1</v>
      </c>
    </row>
    <row r="473" spans="1:13">
      <c r="A473" s="17" t="s">
        <v>626</v>
      </c>
      <c r="B473" s="6">
        <v>1</v>
      </c>
      <c r="C473" s="6">
        <v>1</v>
      </c>
      <c r="D473" s="6">
        <v>2</v>
      </c>
      <c r="E473" s="6">
        <v>2</v>
      </c>
      <c r="F473" s="6">
        <v>1</v>
      </c>
      <c r="G473" s="6">
        <v>2</v>
      </c>
      <c r="H473" s="6">
        <v>1</v>
      </c>
      <c r="I473" s="6">
        <v>2</v>
      </c>
      <c r="J473" s="6">
        <v>2</v>
      </c>
      <c r="K473" s="6">
        <v>2</v>
      </c>
      <c r="L473" s="6">
        <v>2</v>
      </c>
      <c r="M473" s="6">
        <v>2</v>
      </c>
    </row>
    <row r="474" spans="1:13">
      <c r="A474" s="11" t="s">
        <v>628</v>
      </c>
      <c r="B474" s="6">
        <v>1</v>
      </c>
      <c r="C474" s="6">
        <v>1</v>
      </c>
      <c r="D474" s="6">
        <v>2</v>
      </c>
      <c r="E474" s="6">
        <v>2</v>
      </c>
      <c r="F474" s="6">
        <v>1</v>
      </c>
      <c r="G474" s="6">
        <v>1</v>
      </c>
      <c r="H474" s="6">
        <v>1</v>
      </c>
      <c r="I474" s="6">
        <v>2</v>
      </c>
      <c r="J474" s="6">
        <v>1</v>
      </c>
      <c r="K474" s="6">
        <v>2</v>
      </c>
      <c r="L474" s="6">
        <v>2</v>
      </c>
      <c r="M474" s="6">
        <v>1</v>
      </c>
    </row>
    <row r="475" spans="1:13">
      <c r="A475" s="11" t="s">
        <v>629</v>
      </c>
      <c r="B475" s="6">
        <v>1</v>
      </c>
      <c r="C475" s="6">
        <v>1</v>
      </c>
      <c r="D475" s="6">
        <v>2</v>
      </c>
      <c r="E475" s="6">
        <v>1</v>
      </c>
      <c r="F475" s="6">
        <v>1</v>
      </c>
      <c r="G475" s="6">
        <v>1</v>
      </c>
      <c r="H475" s="6">
        <v>1</v>
      </c>
      <c r="I475" s="6">
        <v>1</v>
      </c>
      <c r="J475" s="6">
        <v>1</v>
      </c>
      <c r="K475" s="6">
        <v>3</v>
      </c>
      <c r="L475" s="6">
        <v>2</v>
      </c>
      <c r="M475" s="6">
        <v>3</v>
      </c>
    </row>
    <row r="476" spans="1:13">
      <c r="A476" s="11" t="s">
        <v>630</v>
      </c>
      <c r="B476" s="6">
        <v>1</v>
      </c>
      <c r="C476" s="6">
        <v>1</v>
      </c>
      <c r="D476" s="6">
        <v>2</v>
      </c>
      <c r="E476" s="6">
        <v>1</v>
      </c>
      <c r="F476" s="6">
        <v>1</v>
      </c>
      <c r="G476" s="6">
        <v>1</v>
      </c>
      <c r="H476" s="6">
        <v>1</v>
      </c>
      <c r="I476" s="6">
        <v>1</v>
      </c>
      <c r="J476" s="6">
        <v>1</v>
      </c>
      <c r="K476" s="6">
        <v>2</v>
      </c>
      <c r="L476" s="6">
        <v>2</v>
      </c>
      <c r="M476" s="6">
        <v>1</v>
      </c>
    </row>
    <row r="477" spans="1:13">
      <c r="A477" s="11" t="s">
        <v>631</v>
      </c>
      <c r="B477" s="6">
        <v>1</v>
      </c>
      <c r="C477" s="6">
        <v>1</v>
      </c>
      <c r="D477" s="6">
        <v>1</v>
      </c>
      <c r="E477" s="6">
        <v>1</v>
      </c>
      <c r="F477" s="6">
        <v>1</v>
      </c>
      <c r="G477" s="6">
        <v>1</v>
      </c>
      <c r="H477" s="6">
        <v>1</v>
      </c>
      <c r="I477" s="6">
        <v>1</v>
      </c>
      <c r="J477" s="6">
        <v>1</v>
      </c>
      <c r="K477" s="6">
        <v>1</v>
      </c>
      <c r="L477" s="6">
        <v>1</v>
      </c>
      <c r="M477" s="6">
        <v>1</v>
      </c>
    </row>
    <row r="478" spans="1:13">
      <c r="A478" s="11" t="s">
        <v>632</v>
      </c>
      <c r="B478" s="6">
        <v>1</v>
      </c>
      <c r="C478" s="6">
        <v>1</v>
      </c>
      <c r="D478" s="6">
        <v>1</v>
      </c>
      <c r="E478" s="6">
        <v>1</v>
      </c>
      <c r="F478" s="6">
        <v>1</v>
      </c>
      <c r="G478" s="6">
        <v>1</v>
      </c>
      <c r="H478" s="6">
        <v>1</v>
      </c>
      <c r="I478" s="6">
        <v>1</v>
      </c>
      <c r="J478" s="6">
        <v>1</v>
      </c>
      <c r="K478" s="6">
        <v>1</v>
      </c>
      <c r="L478" s="6">
        <v>2</v>
      </c>
      <c r="M478" s="6">
        <v>1</v>
      </c>
    </row>
    <row r="479" spans="1:13">
      <c r="A479" s="11" t="s">
        <v>633</v>
      </c>
      <c r="B479" s="6">
        <v>1</v>
      </c>
      <c r="C479" s="6">
        <v>1</v>
      </c>
      <c r="D479" s="6">
        <v>2</v>
      </c>
      <c r="E479" s="6">
        <v>1</v>
      </c>
      <c r="F479" s="6">
        <v>1</v>
      </c>
      <c r="G479" s="6">
        <v>1</v>
      </c>
      <c r="H479" s="6">
        <v>1</v>
      </c>
      <c r="I479" s="6">
        <v>3</v>
      </c>
      <c r="J479" s="6">
        <v>1</v>
      </c>
      <c r="K479" s="6">
        <v>2</v>
      </c>
      <c r="L479" s="6">
        <v>2</v>
      </c>
      <c r="M479" s="6">
        <v>4</v>
      </c>
    </row>
    <row r="480" spans="1:13">
      <c r="A480" s="11" t="s">
        <v>635</v>
      </c>
      <c r="B480" s="6">
        <v>1</v>
      </c>
      <c r="C480" s="6">
        <v>1</v>
      </c>
      <c r="D480" s="6">
        <v>1</v>
      </c>
      <c r="E480" s="6">
        <v>1</v>
      </c>
      <c r="F480" s="6">
        <v>1</v>
      </c>
      <c r="G480" s="6">
        <v>1</v>
      </c>
      <c r="H480" s="6">
        <v>1</v>
      </c>
      <c r="I480" s="6">
        <v>1</v>
      </c>
      <c r="J480" s="6">
        <v>1</v>
      </c>
      <c r="K480" s="6">
        <v>2</v>
      </c>
      <c r="L480" s="6">
        <v>1</v>
      </c>
      <c r="M480" s="6">
        <v>3</v>
      </c>
    </row>
    <row r="481" spans="1:13">
      <c r="A481" s="11" t="s">
        <v>636</v>
      </c>
      <c r="B481" s="6">
        <v>1</v>
      </c>
      <c r="C481" s="6">
        <v>1</v>
      </c>
      <c r="D481" s="6">
        <v>2</v>
      </c>
      <c r="E481" s="6">
        <v>3</v>
      </c>
      <c r="F481" s="6">
        <v>1</v>
      </c>
      <c r="G481" s="6">
        <v>1</v>
      </c>
      <c r="H481" s="6">
        <v>1</v>
      </c>
      <c r="I481" s="6">
        <v>3</v>
      </c>
      <c r="J481" s="6">
        <v>1</v>
      </c>
      <c r="K481" s="6">
        <v>3</v>
      </c>
      <c r="L481" s="6">
        <v>2</v>
      </c>
      <c r="M481" s="6">
        <v>5</v>
      </c>
    </row>
    <row r="482" spans="1:13">
      <c r="A482" s="11" t="s">
        <v>637</v>
      </c>
      <c r="B482" s="6">
        <v>1</v>
      </c>
      <c r="C482" s="6">
        <v>1</v>
      </c>
      <c r="D482" s="6">
        <v>3</v>
      </c>
      <c r="E482" s="6">
        <v>3</v>
      </c>
      <c r="F482" s="6">
        <v>3</v>
      </c>
      <c r="G482" s="6">
        <v>1</v>
      </c>
      <c r="H482" s="6">
        <v>2</v>
      </c>
      <c r="I482" s="6">
        <v>1</v>
      </c>
      <c r="J482" s="6">
        <v>1</v>
      </c>
      <c r="K482" s="6">
        <v>1</v>
      </c>
      <c r="L482" s="6">
        <v>1</v>
      </c>
      <c r="M482" s="6">
        <v>1</v>
      </c>
    </row>
    <row r="483" spans="1:13">
      <c r="A483" s="17" t="s">
        <v>644</v>
      </c>
      <c r="B483" s="6">
        <v>1</v>
      </c>
      <c r="C483" s="6">
        <v>1</v>
      </c>
      <c r="D483" s="6">
        <v>1</v>
      </c>
      <c r="E483" s="6">
        <v>1</v>
      </c>
      <c r="F483" s="6">
        <v>1</v>
      </c>
      <c r="G483" s="6">
        <v>1</v>
      </c>
      <c r="H483" s="6">
        <v>1</v>
      </c>
      <c r="I483" s="6">
        <v>1</v>
      </c>
      <c r="J483" s="6">
        <v>1</v>
      </c>
      <c r="K483" s="6">
        <v>2</v>
      </c>
      <c r="L483" s="6">
        <v>2</v>
      </c>
      <c r="M483" s="6">
        <v>4</v>
      </c>
    </row>
    <row r="484" spans="1:13">
      <c r="A484" s="17" t="s">
        <v>645</v>
      </c>
      <c r="B484" s="6">
        <v>1</v>
      </c>
      <c r="C484" s="6">
        <v>1</v>
      </c>
      <c r="D484" s="6">
        <v>3</v>
      </c>
      <c r="E484" s="6">
        <v>1</v>
      </c>
      <c r="F484" s="6">
        <v>1</v>
      </c>
      <c r="G484" s="6">
        <v>1</v>
      </c>
      <c r="H484" s="6">
        <v>1</v>
      </c>
      <c r="I484" s="6">
        <v>1</v>
      </c>
      <c r="J484" s="6">
        <v>1</v>
      </c>
      <c r="K484" s="6">
        <v>4</v>
      </c>
      <c r="L484" s="6">
        <v>3</v>
      </c>
      <c r="M484" s="6">
        <v>5</v>
      </c>
    </row>
    <row r="485" spans="1:13">
      <c r="A485" s="17" t="s">
        <v>647</v>
      </c>
      <c r="B485" s="6">
        <v>1</v>
      </c>
      <c r="C485" s="6">
        <v>1</v>
      </c>
      <c r="D485" s="6">
        <v>1</v>
      </c>
      <c r="E485" s="6">
        <v>1</v>
      </c>
      <c r="F485" s="6">
        <v>1</v>
      </c>
      <c r="G485" s="6">
        <v>1</v>
      </c>
      <c r="H485" s="6">
        <v>1</v>
      </c>
      <c r="I485" s="6">
        <v>2</v>
      </c>
      <c r="J485" s="6">
        <v>1</v>
      </c>
      <c r="K485" s="6">
        <v>1</v>
      </c>
      <c r="L485" s="6">
        <v>1</v>
      </c>
      <c r="M485" s="6">
        <v>1</v>
      </c>
    </row>
    <row r="486" spans="1:13">
      <c r="A486" s="52" t="s">
        <v>650</v>
      </c>
      <c r="B486" s="6">
        <v>1</v>
      </c>
      <c r="C486" s="6">
        <v>1</v>
      </c>
      <c r="D486" s="6">
        <v>1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6">
        <v>1</v>
      </c>
      <c r="L486" s="6">
        <v>2</v>
      </c>
      <c r="M486" s="6">
        <v>1</v>
      </c>
    </row>
    <row r="487" spans="1:13">
      <c r="A487" s="52" t="s">
        <v>651</v>
      </c>
      <c r="B487" s="6">
        <v>1</v>
      </c>
      <c r="C487" s="6">
        <v>1</v>
      </c>
      <c r="D487" s="6">
        <v>1</v>
      </c>
      <c r="E487" s="6">
        <v>1</v>
      </c>
      <c r="F487" s="6">
        <v>1</v>
      </c>
      <c r="G487" s="6">
        <v>1</v>
      </c>
      <c r="H487" s="6">
        <v>1</v>
      </c>
      <c r="I487" s="6">
        <v>4</v>
      </c>
      <c r="J487" s="6">
        <v>1</v>
      </c>
      <c r="K487" s="6">
        <v>1</v>
      </c>
      <c r="L487" s="6">
        <v>1</v>
      </c>
      <c r="M487" s="6">
        <v>5</v>
      </c>
    </row>
    <row r="488" spans="1:13">
      <c r="A488" s="52" t="s">
        <v>652</v>
      </c>
      <c r="B488" s="6">
        <v>1</v>
      </c>
      <c r="C488" s="6">
        <v>1</v>
      </c>
      <c r="D488" s="6">
        <v>1</v>
      </c>
      <c r="E488" s="6">
        <v>1</v>
      </c>
      <c r="F488" s="6">
        <v>2</v>
      </c>
      <c r="G488" s="6">
        <v>1</v>
      </c>
      <c r="H488" s="6">
        <v>1</v>
      </c>
      <c r="I488" s="6">
        <v>4</v>
      </c>
      <c r="J488" s="6">
        <v>1</v>
      </c>
      <c r="K488" s="6">
        <v>2</v>
      </c>
      <c r="L488" s="6">
        <v>2</v>
      </c>
      <c r="M488" s="6">
        <v>2</v>
      </c>
    </row>
    <row r="489" spans="1:13">
      <c r="A489" s="52" t="s">
        <v>653</v>
      </c>
      <c r="B489" s="6">
        <v>1</v>
      </c>
      <c r="C489" s="6">
        <v>1</v>
      </c>
      <c r="D489" s="6">
        <v>1</v>
      </c>
      <c r="E489" s="6">
        <v>1</v>
      </c>
      <c r="F489" s="6">
        <v>3</v>
      </c>
      <c r="G489" s="6">
        <v>3</v>
      </c>
      <c r="H489" s="6">
        <v>1</v>
      </c>
      <c r="I489" s="6">
        <v>1</v>
      </c>
      <c r="J489" s="6">
        <v>3</v>
      </c>
      <c r="K489" s="6">
        <v>3</v>
      </c>
      <c r="L489" s="6">
        <v>1</v>
      </c>
      <c r="M489" s="6">
        <v>1</v>
      </c>
    </row>
    <row r="490" spans="1:13">
      <c r="A490" s="52" t="s">
        <v>654</v>
      </c>
      <c r="B490" s="6">
        <v>1</v>
      </c>
      <c r="C490" s="6">
        <v>1</v>
      </c>
      <c r="D490" s="6">
        <v>1</v>
      </c>
      <c r="E490" s="6">
        <v>1</v>
      </c>
      <c r="F490" s="6">
        <v>1</v>
      </c>
      <c r="G490" s="6">
        <v>1</v>
      </c>
      <c r="H490" s="6">
        <v>1</v>
      </c>
      <c r="I490" s="6">
        <v>1</v>
      </c>
      <c r="J490" s="6">
        <v>1</v>
      </c>
      <c r="K490" s="6">
        <v>1</v>
      </c>
      <c r="L490" s="6">
        <v>1</v>
      </c>
      <c r="M490" s="6">
        <v>1</v>
      </c>
    </row>
    <row r="491" spans="1:13">
      <c r="A491" s="52" t="s">
        <v>655</v>
      </c>
      <c r="B491" s="6">
        <v>1</v>
      </c>
      <c r="C491" s="6">
        <v>1</v>
      </c>
      <c r="D491" s="6">
        <v>2</v>
      </c>
      <c r="E491" s="6">
        <v>1</v>
      </c>
      <c r="F491" s="6">
        <v>3</v>
      </c>
      <c r="G491" s="6">
        <v>1</v>
      </c>
      <c r="H491" s="6">
        <v>1</v>
      </c>
      <c r="I491" s="6">
        <v>2</v>
      </c>
      <c r="J491" s="6">
        <v>1</v>
      </c>
      <c r="K491" s="6">
        <v>3</v>
      </c>
      <c r="L491" s="6">
        <v>2</v>
      </c>
      <c r="M491" s="6">
        <v>4</v>
      </c>
    </row>
    <row r="492" spans="1:13">
      <c r="A492" s="52" t="s">
        <v>656</v>
      </c>
      <c r="B492" s="6">
        <v>1</v>
      </c>
      <c r="C492" s="6">
        <v>1</v>
      </c>
      <c r="D492" s="6">
        <v>1</v>
      </c>
      <c r="E492" s="6">
        <v>1</v>
      </c>
      <c r="F492" s="6">
        <v>1</v>
      </c>
      <c r="G492" s="6">
        <v>1</v>
      </c>
      <c r="H492" s="6">
        <v>1</v>
      </c>
      <c r="I492" s="6">
        <v>1</v>
      </c>
      <c r="J492" s="6">
        <v>1</v>
      </c>
      <c r="K492" s="6">
        <v>1</v>
      </c>
      <c r="L492" s="6">
        <v>1</v>
      </c>
      <c r="M492" s="6">
        <v>1</v>
      </c>
    </row>
    <row r="493" spans="1:13">
      <c r="A493" s="11" t="s">
        <v>662</v>
      </c>
      <c r="B493" s="6">
        <v>1</v>
      </c>
      <c r="C493" s="6">
        <v>1</v>
      </c>
      <c r="D493" s="6">
        <v>2</v>
      </c>
      <c r="E493" s="6">
        <v>1</v>
      </c>
      <c r="F493" s="6">
        <v>1</v>
      </c>
      <c r="G493" s="6">
        <v>1</v>
      </c>
      <c r="H493" s="6">
        <v>1</v>
      </c>
      <c r="I493" s="6">
        <v>1</v>
      </c>
      <c r="J493" s="6">
        <v>1</v>
      </c>
      <c r="K493" s="6">
        <v>1</v>
      </c>
      <c r="L493" s="6">
        <v>1</v>
      </c>
      <c r="M493" s="6">
        <v>4</v>
      </c>
    </row>
    <row r="494" spans="1:13">
      <c r="A494" s="11" t="s">
        <v>663</v>
      </c>
      <c r="B494" s="6">
        <v>1</v>
      </c>
      <c r="C494" s="6">
        <v>1</v>
      </c>
      <c r="D494" s="6">
        <v>1</v>
      </c>
      <c r="E494" s="6">
        <v>1</v>
      </c>
      <c r="F494" s="6">
        <v>1</v>
      </c>
      <c r="G494" s="6">
        <v>1</v>
      </c>
      <c r="H494" s="6">
        <v>1</v>
      </c>
      <c r="I494" s="6">
        <v>1</v>
      </c>
      <c r="J494" s="6">
        <v>1</v>
      </c>
      <c r="K494" s="6">
        <v>1</v>
      </c>
      <c r="L494" s="6">
        <v>4</v>
      </c>
      <c r="M494" s="6">
        <v>1</v>
      </c>
    </row>
    <row r="495" spans="1:13">
      <c r="A495" s="11" t="s">
        <v>664</v>
      </c>
      <c r="B495" s="6">
        <v>1</v>
      </c>
      <c r="C495" s="6">
        <v>1</v>
      </c>
      <c r="D495" s="6">
        <v>1</v>
      </c>
      <c r="E495" s="6">
        <v>1</v>
      </c>
      <c r="F495" s="6">
        <v>1</v>
      </c>
      <c r="G495" s="6">
        <v>1</v>
      </c>
      <c r="H495" s="6">
        <v>1</v>
      </c>
      <c r="I495" s="6">
        <v>1</v>
      </c>
      <c r="J495" s="6">
        <v>1</v>
      </c>
      <c r="K495" s="6">
        <v>2</v>
      </c>
      <c r="L495" s="6">
        <v>1</v>
      </c>
      <c r="M495" s="6">
        <v>4</v>
      </c>
    </row>
    <row r="496" spans="1:13">
      <c r="A496" s="11" t="s">
        <v>665</v>
      </c>
      <c r="B496" s="6">
        <v>1</v>
      </c>
      <c r="C496" s="6">
        <v>1</v>
      </c>
      <c r="D496" s="6">
        <v>2</v>
      </c>
      <c r="E496" s="6">
        <v>1</v>
      </c>
      <c r="F496" s="6">
        <v>1</v>
      </c>
      <c r="G496" s="6">
        <v>1</v>
      </c>
      <c r="H496" s="6">
        <v>1</v>
      </c>
      <c r="I496" s="6">
        <v>1</v>
      </c>
      <c r="J496" s="6">
        <v>1</v>
      </c>
      <c r="K496" s="6">
        <v>1</v>
      </c>
      <c r="L496" s="6">
        <v>1</v>
      </c>
      <c r="M496" s="6">
        <v>5</v>
      </c>
    </row>
    <row r="497" spans="1:13">
      <c r="A497" s="11" t="s">
        <v>666</v>
      </c>
      <c r="B497" s="6">
        <v>1</v>
      </c>
      <c r="C497" s="6">
        <v>1</v>
      </c>
      <c r="D497" s="6">
        <v>2</v>
      </c>
      <c r="E497" s="6">
        <v>1</v>
      </c>
      <c r="F497" s="6">
        <v>1</v>
      </c>
      <c r="G497" s="6">
        <v>1</v>
      </c>
      <c r="H497" s="6">
        <v>1</v>
      </c>
      <c r="I497" s="6">
        <v>3</v>
      </c>
      <c r="J497" s="6">
        <v>1</v>
      </c>
      <c r="K497" s="6">
        <v>3</v>
      </c>
      <c r="L497" s="6">
        <v>2</v>
      </c>
      <c r="M497" s="6">
        <v>3</v>
      </c>
    </row>
    <row r="498" spans="1:13">
      <c r="A498" s="11" t="s">
        <v>667</v>
      </c>
      <c r="B498" s="6">
        <v>1</v>
      </c>
      <c r="C498" s="6">
        <v>1</v>
      </c>
      <c r="D498" s="6">
        <v>1</v>
      </c>
      <c r="E498" s="6">
        <v>1</v>
      </c>
      <c r="F498" s="6">
        <v>1</v>
      </c>
      <c r="G498" s="6">
        <v>1</v>
      </c>
      <c r="H498" s="6">
        <v>1</v>
      </c>
      <c r="I498" s="6">
        <v>1</v>
      </c>
      <c r="J498" s="6">
        <v>1</v>
      </c>
      <c r="K498" s="6">
        <v>1</v>
      </c>
      <c r="L498" s="6">
        <v>1</v>
      </c>
      <c r="M498" s="6">
        <v>1</v>
      </c>
    </row>
    <row r="499" spans="1:13">
      <c r="A499" s="11" t="s">
        <v>668</v>
      </c>
      <c r="B499" s="6">
        <v>1</v>
      </c>
      <c r="C499" s="6">
        <v>1</v>
      </c>
      <c r="D499" s="6">
        <v>1</v>
      </c>
      <c r="E499" s="6">
        <v>1</v>
      </c>
      <c r="F499" s="6">
        <v>1</v>
      </c>
      <c r="G499" s="6">
        <v>1</v>
      </c>
      <c r="H499" s="6">
        <v>1</v>
      </c>
      <c r="I499" s="6">
        <v>1</v>
      </c>
      <c r="J499" s="6">
        <v>1</v>
      </c>
      <c r="K499" s="6">
        <v>2</v>
      </c>
      <c r="L499" s="6">
        <v>2</v>
      </c>
      <c r="M499" s="6">
        <v>1</v>
      </c>
    </row>
    <row r="500" spans="1:13">
      <c r="A500" s="11" t="s">
        <v>670</v>
      </c>
      <c r="B500" s="6">
        <v>1</v>
      </c>
      <c r="C500" s="6">
        <v>1</v>
      </c>
      <c r="D500" s="6">
        <v>1</v>
      </c>
      <c r="E500" s="6">
        <v>1</v>
      </c>
      <c r="F500" s="6">
        <v>1</v>
      </c>
      <c r="G500" s="6">
        <v>1</v>
      </c>
      <c r="H500" s="6">
        <v>1</v>
      </c>
      <c r="I500" s="6">
        <v>1</v>
      </c>
      <c r="J500" s="6">
        <v>1</v>
      </c>
      <c r="K500" s="6">
        <v>1</v>
      </c>
      <c r="L500" s="6">
        <v>1</v>
      </c>
      <c r="M500" s="6">
        <v>1</v>
      </c>
    </row>
    <row r="501" spans="1:13">
      <c r="A501" s="11" t="s">
        <v>671</v>
      </c>
      <c r="B501" s="6">
        <v>1</v>
      </c>
      <c r="C501" s="6">
        <v>1</v>
      </c>
      <c r="D501" s="6">
        <v>2</v>
      </c>
      <c r="E501" s="6">
        <v>1</v>
      </c>
      <c r="F501" s="6">
        <v>1</v>
      </c>
      <c r="G501" s="6">
        <v>1</v>
      </c>
      <c r="H501" s="6">
        <v>1</v>
      </c>
      <c r="I501" s="6">
        <v>2</v>
      </c>
      <c r="J501" s="6">
        <v>1</v>
      </c>
      <c r="K501" s="6">
        <v>2</v>
      </c>
      <c r="L501" s="6">
        <v>2</v>
      </c>
      <c r="M501" s="6">
        <v>2</v>
      </c>
    </row>
    <row r="502" spans="1:13">
      <c r="A502" s="17" t="s">
        <v>679</v>
      </c>
      <c r="B502" s="6">
        <v>1</v>
      </c>
      <c r="C502" s="6">
        <v>1</v>
      </c>
      <c r="D502" s="6">
        <v>1</v>
      </c>
      <c r="E502" s="6">
        <v>1</v>
      </c>
      <c r="F502" s="6">
        <v>1</v>
      </c>
      <c r="G502" s="6">
        <v>1</v>
      </c>
      <c r="H502" s="6">
        <v>1</v>
      </c>
      <c r="I502" s="6">
        <v>1</v>
      </c>
      <c r="J502" s="6">
        <v>1</v>
      </c>
      <c r="K502" s="6">
        <v>1</v>
      </c>
      <c r="L502" s="6">
        <v>1</v>
      </c>
      <c r="M502" s="6">
        <v>5</v>
      </c>
    </row>
    <row r="503" spans="1:13">
      <c r="A503" s="17" t="s">
        <v>680</v>
      </c>
      <c r="B503" s="6">
        <v>1</v>
      </c>
      <c r="C503" s="6">
        <v>1</v>
      </c>
      <c r="D503" s="6">
        <v>2</v>
      </c>
      <c r="E503" s="6">
        <v>1</v>
      </c>
      <c r="F503" s="6">
        <v>1</v>
      </c>
      <c r="G503" s="6">
        <v>2</v>
      </c>
      <c r="H503" s="6">
        <v>2</v>
      </c>
      <c r="I503" s="6">
        <v>3</v>
      </c>
      <c r="J503" s="6">
        <v>1</v>
      </c>
      <c r="K503" s="6">
        <v>3</v>
      </c>
      <c r="L503" s="6">
        <v>2</v>
      </c>
      <c r="M503" s="6">
        <v>2</v>
      </c>
    </row>
    <row r="504" spans="1:13">
      <c r="A504" s="17" t="s">
        <v>681</v>
      </c>
      <c r="B504" s="6">
        <v>1</v>
      </c>
      <c r="C504" s="6">
        <v>1</v>
      </c>
      <c r="D504" s="6">
        <v>1</v>
      </c>
      <c r="E504" s="6">
        <v>1</v>
      </c>
      <c r="F504" s="6">
        <v>1</v>
      </c>
      <c r="G504" s="6">
        <v>1</v>
      </c>
      <c r="H504" s="6">
        <v>1</v>
      </c>
      <c r="I504" s="6">
        <v>1</v>
      </c>
      <c r="J504" s="6">
        <v>1</v>
      </c>
      <c r="K504" s="6">
        <v>1</v>
      </c>
      <c r="L504" s="6">
        <v>1</v>
      </c>
      <c r="M504" s="6">
        <v>1</v>
      </c>
    </row>
    <row r="505" spans="1:13">
      <c r="A505" s="17" t="s">
        <v>684</v>
      </c>
      <c r="B505" s="6">
        <v>1</v>
      </c>
      <c r="C505" s="6">
        <v>1</v>
      </c>
      <c r="D505" s="6">
        <v>1</v>
      </c>
      <c r="E505" s="6">
        <v>1</v>
      </c>
      <c r="F505" s="6">
        <v>1</v>
      </c>
      <c r="G505" s="6">
        <v>1</v>
      </c>
      <c r="H505" s="6">
        <v>1</v>
      </c>
      <c r="I505" s="6">
        <v>5</v>
      </c>
      <c r="J505" s="6">
        <v>1</v>
      </c>
      <c r="K505" s="6">
        <v>3</v>
      </c>
      <c r="L505" s="6">
        <v>2</v>
      </c>
      <c r="M505" s="6">
        <v>2</v>
      </c>
    </row>
    <row r="506" spans="1:13">
      <c r="A506" s="52" t="s">
        <v>686</v>
      </c>
      <c r="B506" s="6">
        <v>1</v>
      </c>
      <c r="C506" s="6">
        <v>1</v>
      </c>
      <c r="D506" s="6">
        <v>1</v>
      </c>
      <c r="E506" s="6">
        <v>1</v>
      </c>
      <c r="F506" s="6">
        <v>1</v>
      </c>
      <c r="G506" s="6">
        <v>1</v>
      </c>
      <c r="H506" s="6">
        <v>1</v>
      </c>
      <c r="I506" s="6">
        <v>1</v>
      </c>
      <c r="J506" s="6">
        <v>1</v>
      </c>
      <c r="K506" s="6">
        <v>3</v>
      </c>
      <c r="L506" s="6">
        <v>1</v>
      </c>
      <c r="M506" s="6">
        <v>1</v>
      </c>
    </row>
    <row r="507" spans="1:13">
      <c r="A507" s="11" t="s">
        <v>688</v>
      </c>
      <c r="B507" s="6">
        <v>1</v>
      </c>
      <c r="C507" s="6">
        <v>1</v>
      </c>
      <c r="D507" s="6">
        <v>2</v>
      </c>
      <c r="E507" s="6">
        <v>1</v>
      </c>
      <c r="F507" s="6">
        <v>1</v>
      </c>
      <c r="G507" s="6">
        <v>1</v>
      </c>
      <c r="H507" s="6">
        <v>1</v>
      </c>
      <c r="I507" s="6">
        <v>2</v>
      </c>
      <c r="J507" s="6">
        <v>1</v>
      </c>
      <c r="K507" s="6">
        <v>2</v>
      </c>
      <c r="L507" s="6">
        <v>2</v>
      </c>
      <c r="M507" s="6">
        <v>1</v>
      </c>
    </row>
    <row r="508" spans="1:13">
      <c r="A508" s="11" t="s">
        <v>689</v>
      </c>
      <c r="B508" s="6">
        <v>1</v>
      </c>
      <c r="C508" s="6">
        <v>1</v>
      </c>
      <c r="D508" s="6">
        <v>1</v>
      </c>
      <c r="E508" s="6">
        <v>1</v>
      </c>
      <c r="F508" s="6">
        <v>1</v>
      </c>
      <c r="G508" s="6">
        <v>1</v>
      </c>
      <c r="H508" s="6">
        <v>1</v>
      </c>
      <c r="I508" s="6">
        <v>1</v>
      </c>
      <c r="J508" s="6">
        <v>1</v>
      </c>
      <c r="K508" s="6">
        <v>1</v>
      </c>
      <c r="L508" s="6">
        <v>1</v>
      </c>
      <c r="M508" s="6">
        <v>1</v>
      </c>
    </row>
    <row r="509" spans="1:13">
      <c r="A509" s="11" t="s">
        <v>690</v>
      </c>
      <c r="B509" s="6">
        <v>1</v>
      </c>
      <c r="C509" s="6">
        <v>1</v>
      </c>
      <c r="D509" s="6">
        <v>1</v>
      </c>
      <c r="E509" s="6">
        <v>1</v>
      </c>
      <c r="F509" s="6">
        <v>1</v>
      </c>
      <c r="G509" s="6">
        <v>1</v>
      </c>
      <c r="H509" s="6">
        <v>1</v>
      </c>
      <c r="I509" s="6">
        <v>1</v>
      </c>
      <c r="J509" s="6">
        <v>1</v>
      </c>
      <c r="K509" s="6">
        <v>1</v>
      </c>
      <c r="L509" s="6">
        <v>1</v>
      </c>
      <c r="M509" s="6">
        <v>1</v>
      </c>
    </row>
    <row r="510" spans="1:13">
      <c r="A510" s="11" t="s">
        <v>691</v>
      </c>
      <c r="B510" s="6">
        <v>1</v>
      </c>
      <c r="C510" s="6">
        <v>1</v>
      </c>
      <c r="D510" s="6">
        <v>2</v>
      </c>
      <c r="E510" s="6">
        <v>1</v>
      </c>
      <c r="F510" s="6">
        <v>1</v>
      </c>
      <c r="G510" s="6">
        <v>2</v>
      </c>
      <c r="H510" s="6">
        <v>1</v>
      </c>
      <c r="I510" s="6">
        <v>3</v>
      </c>
      <c r="J510" s="6">
        <v>1</v>
      </c>
      <c r="K510" s="6">
        <v>3</v>
      </c>
      <c r="L510" s="6">
        <v>2</v>
      </c>
      <c r="M510" s="6">
        <v>5</v>
      </c>
    </row>
    <row r="511" spans="1:13">
      <c r="A511" s="11" t="s">
        <v>692</v>
      </c>
      <c r="B511" s="6">
        <v>1</v>
      </c>
      <c r="C511" s="6">
        <v>1</v>
      </c>
      <c r="D511" s="6">
        <v>2</v>
      </c>
      <c r="E511" s="6">
        <v>1</v>
      </c>
      <c r="F511" s="6">
        <v>2</v>
      </c>
      <c r="G511" s="6">
        <v>1</v>
      </c>
      <c r="H511" s="6">
        <v>1</v>
      </c>
      <c r="I511" s="6">
        <v>1</v>
      </c>
      <c r="J511" s="6">
        <v>1</v>
      </c>
      <c r="K511" s="6">
        <v>1</v>
      </c>
      <c r="L511" s="6">
        <v>2</v>
      </c>
      <c r="M511" s="6">
        <v>4</v>
      </c>
    </row>
    <row r="512" spans="1:13">
      <c r="A512" s="11" t="s">
        <v>693</v>
      </c>
      <c r="B512" s="6">
        <v>1</v>
      </c>
      <c r="C512" s="6">
        <v>1</v>
      </c>
      <c r="D512" s="6">
        <v>1</v>
      </c>
      <c r="E512" s="6">
        <v>1</v>
      </c>
      <c r="F512" s="6">
        <v>1</v>
      </c>
      <c r="G512" s="6">
        <v>1</v>
      </c>
      <c r="H512" s="6">
        <v>1</v>
      </c>
      <c r="I512" s="6">
        <v>2</v>
      </c>
      <c r="J512" s="6">
        <v>1</v>
      </c>
      <c r="K512" s="6">
        <v>2</v>
      </c>
      <c r="L512" s="6">
        <v>2</v>
      </c>
      <c r="M512" s="6">
        <v>1</v>
      </c>
    </row>
    <row r="513" spans="1:13">
      <c r="A513" s="11" t="s">
        <v>694</v>
      </c>
      <c r="B513" s="6">
        <v>1</v>
      </c>
      <c r="C513" s="6">
        <v>1</v>
      </c>
      <c r="D513" s="6">
        <v>1</v>
      </c>
      <c r="E513" s="6">
        <v>1</v>
      </c>
      <c r="F513" s="6">
        <v>1</v>
      </c>
      <c r="G513" s="6">
        <v>1</v>
      </c>
      <c r="H513" s="6">
        <v>1</v>
      </c>
      <c r="I513" s="6">
        <v>1</v>
      </c>
      <c r="J513" s="6">
        <v>1</v>
      </c>
      <c r="K513" s="6">
        <v>1</v>
      </c>
      <c r="L513" s="6">
        <v>1</v>
      </c>
      <c r="M513" s="6">
        <v>1</v>
      </c>
    </row>
    <row r="514" spans="1:13">
      <c r="A514" s="11" t="s">
        <v>695</v>
      </c>
      <c r="B514" s="6">
        <v>1</v>
      </c>
      <c r="C514" s="6">
        <v>1</v>
      </c>
      <c r="D514" s="6">
        <v>2</v>
      </c>
      <c r="E514" s="6">
        <v>1</v>
      </c>
      <c r="F514" s="6">
        <v>1</v>
      </c>
      <c r="G514" s="6">
        <v>1</v>
      </c>
      <c r="H514" s="6">
        <v>1</v>
      </c>
      <c r="I514" s="6">
        <v>1</v>
      </c>
      <c r="J514" s="6">
        <v>1</v>
      </c>
      <c r="K514" s="6">
        <v>2</v>
      </c>
      <c r="L514" s="6">
        <v>3</v>
      </c>
      <c r="M514" s="6">
        <v>3</v>
      </c>
    </row>
    <row r="515" spans="1:13">
      <c r="A515" s="11" t="s">
        <v>696</v>
      </c>
      <c r="B515" s="6">
        <v>1</v>
      </c>
      <c r="C515" s="6">
        <v>1</v>
      </c>
      <c r="D515" s="6">
        <v>1</v>
      </c>
      <c r="E515" s="6">
        <v>1</v>
      </c>
      <c r="F515" s="6">
        <v>1</v>
      </c>
      <c r="G515" s="6">
        <v>1</v>
      </c>
      <c r="H515" s="6">
        <v>1</v>
      </c>
      <c r="I515" s="6">
        <v>1</v>
      </c>
      <c r="J515" s="6">
        <v>1</v>
      </c>
      <c r="K515" s="6">
        <v>1</v>
      </c>
      <c r="L515" s="6">
        <v>1</v>
      </c>
      <c r="M515" s="6">
        <v>1</v>
      </c>
    </row>
    <row r="516" spans="1:13">
      <c r="A516" s="11" t="s">
        <v>698</v>
      </c>
      <c r="B516" s="6">
        <v>1</v>
      </c>
      <c r="C516" s="6">
        <v>1</v>
      </c>
      <c r="D516" s="6">
        <v>2</v>
      </c>
      <c r="E516" s="6">
        <v>1</v>
      </c>
      <c r="F516" s="6">
        <v>1</v>
      </c>
      <c r="G516" s="6">
        <v>1</v>
      </c>
      <c r="H516" s="6">
        <v>1</v>
      </c>
      <c r="I516" s="6">
        <v>2</v>
      </c>
      <c r="J516" s="6">
        <v>1</v>
      </c>
      <c r="K516" s="6">
        <v>3</v>
      </c>
      <c r="L516" s="6">
        <v>3</v>
      </c>
      <c r="M516" s="6">
        <v>1</v>
      </c>
    </row>
    <row r="517" spans="1:13">
      <c r="A517" s="11" t="s">
        <v>699</v>
      </c>
      <c r="B517" s="9">
        <v>1</v>
      </c>
      <c r="C517" s="9">
        <v>1</v>
      </c>
      <c r="D517" s="9">
        <v>1</v>
      </c>
      <c r="E517" s="9">
        <v>1</v>
      </c>
      <c r="F517" s="9">
        <v>1</v>
      </c>
      <c r="G517" s="9">
        <v>1</v>
      </c>
      <c r="H517" s="9">
        <v>1</v>
      </c>
      <c r="I517" s="9">
        <v>2</v>
      </c>
      <c r="J517" s="9">
        <v>1</v>
      </c>
      <c r="K517" s="9">
        <v>3</v>
      </c>
      <c r="L517" s="9">
        <v>2</v>
      </c>
      <c r="M517" s="9">
        <v>2</v>
      </c>
    </row>
    <row r="518" spans="1:13">
      <c r="A518" s="11" t="s">
        <v>700</v>
      </c>
      <c r="B518" s="9">
        <v>1</v>
      </c>
      <c r="C518" s="9">
        <v>1</v>
      </c>
      <c r="D518" s="9">
        <v>2</v>
      </c>
      <c r="E518" s="9">
        <v>2</v>
      </c>
      <c r="F518" s="9">
        <v>2</v>
      </c>
      <c r="G518" s="9">
        <v>2</v>
      </c>
      <c r="H518" s="9">
        <v>2</v>
      </c>
      <c r="I518" s="9">
        <v>3</v>
      </c>
      <c r="J518" s="9">
        <v>2</v>
      </c>
      <c r="K518" s="9">
        <v>3</v>
      </c>
      <c r="L518" s="9">
        <v>2</v>
      </c>
      <c r="M518" s="9">
        <v>1</v>
      </c>
    </row>
    <row r="519" spans="1:13">
      <c r="A519" s="11" t="s">
        <v>701</v>
      </c>
      <c r="B519" s="9">
        <v>1</v>
      </c>
      <c r="C519" s="9">
        <v>1</v>
      </c>
      <c r="D519" s="9">
        <v>1</v>
      </c>
      <c r="E519" s="9">
        <v>1</v>
      </c>
      <c r="F519" s="9">
        <v>2</v>
      </c>
      <c r="G519" s="9">
        <v>1</v>
      </c>
      <c r="H519" s="9">
        <v>1</v>
      </c>
      <c r="I519" s="9">
        <v>1</v>
      </c>
      <c r="J519" s="9">
        <v>1</v>
      </c>
      <c r="K519" s="9">
        <v>3</v>
      </c>
      <c r="L519" s="9">
        <v>1</v>
      </c>
      <c r="M519" s="9">
        <v>3</v>
      </c>
    </row>
    <row r="520" spans="1:13">
      <c r="A520" s="11" t="s">
        <v>702</v>
      </c>
      <c r="B520" s="9">
        <v>1</v>
      </c>
      <c r="C520" s="9">
        <v>1</v>
      </c>
      <c r="D520" s="9">
        <v>3</v>
      </c>
      <c r="E520" s="9">
        <v>1</v>
      </c>
      <c r="F520" s="9">
        <v>1</v>
      </c>
      <c r="G520" s="9">
        <v>1</v>
      </c>
      <c r="H520" s="9">
        <v>2</v>
      </c>
      <c r="I520" s="9">
        <v>3</v>
      </c>
      <c r="J520" s="9">
        <v>1</v>
      </c>
      <c r="K520" s="9">
        <v>3</v>
      </c>
      <c r="L520" s="9">
        <v>2</v>
      </c>
      <c r="M520" s="9">
        <v>2</v>
      </c>
    </row>
    <row r="521" spans="1:13">
      <c r="A521" s="11" t="s">
        <v>703</v>
      </c>
      <c r="B521" s="9">
        <v>1</v>
      </c>
      <c r="C521" s="9">
        <v>1</v>
      </c>
      <c r="D521" s="9">
        <v>1</v>
      </c>
      <c r="E521" s="9">
        <v>1</v>
      </c>
      <c r="F521" s="9">
        <v>1</v>
      </c>
      <c r="G521" s="9">
        <v>1</v>
      </c>
      <c r="H521" s="9">
        <v>1</v>
      </c>
      <c r="I521" s="9">
        <v>1</v>
      </c>
      <c r="J521" s="9">
        <v>1</v>
      </c>
      <c r="K521" s="9">
        <v>1</v>
      </c>
      <c r="L521" s="9">
        <v>1</v>
      </c>
      <c r="M521" s="9">
        <v>1</v>
      </c>
    </row>
    <row r="522" spans="1:13">
      <c r="A522" s="11" t="s">
        <v>704</v>
      </c>
      <c r="B522" s="9">
        <v>1</v>
      </c>
      <c r="C522" s="9">
        <v>1</v>
      </c>
      <c r="D522" s="9">
        <v>1</v>
      </c>
      <c r="E522" s="9">
        <v>1</v>
      </c>
      <c r="F522" s="9">
        <v>1</v>
      </c>
      <c r="G522" s="9">
        <v>1</v>
      </c>
      <c r="H522" s="9">
        <v>1</v>
      </c>
      <c r="I522" s="9">
        <v>2</v>
      </c>
      <c r="J522" s="9">
        <v>2</v>
      </c>
      <c r="K522" s="9">
        <v>2</v>
      </c>
      <c r="L522" s="9">
        <v>2</v>
      </c>
      <c r="M522" s="9">
        <v>3</v>
      </c>
    </row>
    <row r="523" spans="1:13">
      <c r="A523" s="17" t="s">
        <v>713</v>
      </c>
      <c r="B523" s="9">
        <v>1</v>
      </c>
      <c r="C523" s="9">
        <v>1</v>
      </c>
      <c r="D523" s="9">
        <v>1</v>
      </c>
      <c r="E523" s="9">
        <v>1</v>
      </c>
      <c r="F523" s="9">
        <v>1</v>
      </c>
      <c r="G523" s="9">
        <v>1</v>
      </c>
      <c r="H523" s="9">
        <v>1</v>
      </c>
      <c r="I523" s="9">
        <v>1</v>
      </c>
      <c r="J523" s="9">
        <v>1</v>
      </c>
      <c r="K523" s="9">
        <v>1</v>
      </c>
      <c r="L523" s="9">
        <v>1</v>
      </c>
      <c r="M523" s="9">
        <v>5</v>
      </c>
    </row>
    <row r="524" spans="1:13">
      <c r="A524" s="11" t="s">
        <v>717</v>
      </c>
      <c r="B524" s="9">
        <v>1</v>
      </c>
      <c r="C524" s="9">
        <v>1</v>
      </c>
      <c r="D524" s="9">
        <v>2</v>
      </c>
      <c r="E524" s="9">
        <v>2</v>
      </c>
      <c r="F524" s="9">
        <v>1</v>
      </c>
      <c r="G524" s="9">
        <v>1</v>
      </c>
      <c r="H524" s="9">
        <v>1</v>
      </c>
      <c r="I524" s="9">
        <v>1</v>
      </c>
      <c r="J524" s="9">
        <v>2</v>
      </c>
      <c r="K524" s="9">
        <v>2</v>
      </c>
      <c r="L524" s="9">
        <v>2</v>
      </c>
      <c r="M524" s="9">
        <v>5</v>
      </c>
    </row>
    <row r="525" spans="1:13">
      <c r="A525" s="11" t="s">
        <v>718</v>
      </c>
      <c r="B525" s="9">
        <v>1</v>
      </c>
      <c r="C525" s="9">
        <v>1</v>
      </c>
      <c r="D525" s="9">
        <v>2</v>
      </c>
      <c r="E525" s="9">
        <v>1</v>
      </c>
      <c r="F525" s="9">
        <v>1</v>
      </c>
      <c r="G525" s="9">
        <v>1</v>
      </c>
      <c r="H525" s="9">
        <v>1</v>
      </c>
      <c r="I525" s="9">
        <v>3</v>
      </c>
      <c r="J525" s="9">
        <v>2</v>
      </c>
      <c r="K525" s="9">
        <v>2</v>
      </c>
      <c r="L525" s="9">
        <v>2</v>
      </c>
      <c r="M525" s="9">
        <v>3</v>
      </c>
    </row>
    <row r="526" spans="1:13">
      <c r="A526" s="11" t="s">
        <v>719</v>
      </c>
      <c r="B526" s="9">
        <v>1</v>
      </c>
      <c r="C526" s="9">
        <v>1</v>
      </c>
      <c r="D526" s="9">
        <v>2</v>
      </c>
      <c r="E526" s="9">
        <v>1</v>
      </c>
      <c r="F526" s="9">
        <v>1</v>
      </c>
      <c r="G526" s="9">
        <v>1</v>
      </c>
      <c r="H526" s="9">
        <v>1</v>
      </c>
      <c r="I526" s="9">
        <v>3</v>
      </c>
      <c r="J526" s="9">
        <v>2</v>
      </c>
      <c r="K526" s="9">
        <v>2</v>
      </c>
      <c r="L526" s="9">
        <v>1</v>
      </c>
      <c r="M526" s="9">
        <v>4</v>
      </c>
    </row>
    <row r="527" spans="1:13">
      <c r="A527" s="11" t="s">
        <v>720</v>
      </c>
      <c r="B527" s="9">
        <v>1</v>
      </c>
      <c r="C527" s="9">
        <v>1</v>
      </c>
      <c r="D527" s="9">
        <v>1</v>
      </c>
      <c r="E527" s="9">
        <v>1</v>
      </c>
      <c r="F527" s="9">
        <v>1</v>
      </c>
      <c r="G527" s="9">
        <v>1</v>
      </c>
      <c r="H527" s="9">
        <v>1</v>
      </c>
      <c r="I527" s="9">
        <v>1</v>
      </c>
      <c r="J527" s="9">
        <v>1</v>
      </c>
      <c r="K527" s="9">
        <v>1</v>
      </c>
      <c r="L527" s="9">
        <v>5</v>
      </c>
      <c r="M527" s="9">
        <v>1</v>
      </c>
    </row>
    <row r="528" spans="1:13">
      <c r="A528" s="11" t="s">
        <v>721</v>
      </c>
      <c r="B528" s="9">
        <v>1</v>
      </c>
      <c r="C528" s="9">
        <v>1</v>
      </c>
      <c r="D528" s="9">
        <v>2</v>
      </c>
      <c r="E528" s="9">
        <v>1</v>
      </c>
      <c r="F528" s="9">
        <v>1</v>
      </c>
      <c r="G528" s="9">
        <v>1</v>
      </c>
      <c r="H528" s="9">
        <v>1</v>
      </c>
      <c r="I528" s="9">
        <v>1</v>
      </c>
      <c r="J528" s="9">
        <v>1</v>
      </c>
      <c r="K528" s="9">
        <v>2</v>
      </c>
      <c r="L528" s="9">
        <v>2</v>
      </c>
      <c r="M528" s="9">
        <v>1</v>
      </c>
    </row>
    <row r="529" spans="1:13">
      <c r="A529" s="11" t="s">
        <v>722</v>
      </c>
      <c r="B529" s="9">
        <v>1</v>
      </c>
      <c r="C529" s="9">
        <v>1</v>
      </c>
      <c r="D529" s="9">
        <v>1</v>
      </c>
      <c r="E529" s="9">
        <v>1</v>
      </c>
      <c r="F529" s="9">
        <v>1</v>
      </c>
      <c r="G529" s="9">
        <v>1</v>
      </c>
      <c r="H529" s="9">
        <v>1</v>
      </c>
      <c r="I529" s="9">
        <v>1</v>
      </c>
      <c r="J529" s="9">
        <v>1</v>
      </c>
      <c r="K529" s="9">
        <v>1</v>
      </c>
      <c r="L529" s="9">
        <v>1</v>
      </c>
      <c r="M529" s="9">
        <v>1</v>
      </c>
    </row>
    <row r="530" spans="1:13">
      <c r="A530" s="11" t="s">
        <v>724</v>
      </c>
      <c r="B530" s="9">
        <v>1</v>
      </c>
      <c r="C530" s="9">
        <v>1</v>
      </c>
      <c r="D530" s="9">
        <v>1</v>
      </c>
      <c r="E530" s="9">
        <v>1</v>
      </c>
      <c r="F530" s="9">
        <v>1</v>
      </c>
      <c r="G530" s="9">
        <v>1</v>
      </c>
      <c r="H530" s="9">
        <v>1</v>
      </c>
      <c r="I530" s="9">
        <v>1</v>
      </c>
      <c r="J530" s="9">
        <v>1</v>
      </c>
      <c r="K530" s="9">
        <v>1</v>
      </c>
      <c r="L530" s="9">
        <v>1</v>
      </c>
      <c r="M530" s="9">
        <v>1</v>
      </c>
    </row>
    <row r="531" spans="1:13">
      <c r="A531" s="11" t="s">
        <v>725</v>
      </c>
      <c r="B531" s="9">
        <v>1</v>
      </c>
      <c r="C531" s="9">
        <v>1</v>
      </c>
      <c r="D531" s="9">
        <v>1</v>
      </c>
      <c r="E531" s="9">
        <v>1</v>
      </c>
      <c r="F531" s="9">
        <v>1</v>
      </c>
      <c r="G531" s="9">
        <v>1</v>
      </c>
      <c r="H531" s="9">
        <v>1</v>
      </c>
      <c r="I531" s="9">
        <v>1</v>
      </c>
      <c r="J531" s="9">
        <v>1</v>
      </c>
      <c r="K531" s="9">
        <v>1</v>
      </c>
      <c r="L531" s="9">
        <v>2</v>
      </c>
      <c r="M531" s="9">
        <v>2</v>
      </c>
    </row>
    <row r="532" spans="1:13">
      <c r="A532" s="11" t="s">
        <v>726</v>
      </c>
      <c r="B532" s="9">
        <v>1</v>
      </c>
      <c r="C532" s="9">
        <v>1</v>
      </c>
      <c r="D532" s="9">
        <v>2</v>
      </c>
      <c r="E532" s="9">
        <v>1</v>
      </c>
      <c r="F532" s="9">
        <v>1</v>
      </c>
      <c r="G532" s="9">
        <v>1</v>
      </c>
      <c r="H532" s="9">
        <v>1</v>
      </c>
      <c r="I532" s="9">
        <v>1</v>
      </c>
      <c r="J532" s="9">
        <v>1</v>
      </c>
      <c r="K532" s="9">
        <v>2</v>
      </c>
      <c r="L532" s="9">
        <v>3</v>
      </c>
      <c r="M532" s="9">
        <v>4</v>
      </c>
    </row>
    <row r="533" spans="1:13">
      <c r="A533" s="11" t="s">
        <v>727</v>
      </c>
      <c r="B533" s="9">
        <v>1</v>
      </c>
      <c r="C533" s="9">
        <v>1</v>
      </c>
      <c r="D533" s="9">
        <v>1</v>
      </c>
      <c r="E533" s="9">
        <v>1</v>
      </c>
      <c r="F533" s="9">
        <v>1</v>
      </c>
      <c r="G533" s="9">
        <v>1</v>
      </c>
      <c r="H533" s="9">
        <v>1</v>
      </c>
      <c r="I533" s="9">
        <v>2</v>
      </c>
      <c r="J533" s="9">
        <v>1</v>
      </c>
      <c r="K533" s="9">
        <v>3</v>
      </c>
      <c r="L533" s="9">
        <v>1</v>
      </c>
      <c r="M533" s="9">
        <v>1</v>
      </c>
    </row>
    <row r="534" spans="1:13">
      <c r="A534" s="11" t="s">
        <v>728</v>
      </c>
      <c r="B534" s="9">
        <v>1</v>
      </c>
      <c r="C534" s="9">
        <v>1</v>
      </c>
      <c r="D534" s="9">
        <v>1</v>
      </c>
      <c r="E534" s="9">
        <v>1</v>
      </c>
      <c r="F534" s="9">
        <v>1</v>
      </c>
      <c r="G534" s="9">
        <v>1</v>
      </c>
      <c r="H534" s="9">
        <v>1</v>
      </c>
      <c r="I534" s="9">
        <v>1</v>
      </c>
      <c r="J534" s="9">
        <v>1</v>
      </c>
      <c r="K534" s="9">
        <v>1</v>
      </c>
      <c r="L534" s="9">
        <v>1</v>
      </c>
      <c r="M534" s="9">
        <v>1</v>
      </c>
    </row>
    <row r="535" spans="1:13">
      <c r="A535" s="11" t="s">
        <v>729</v>
      </c>
      <c r="B535" s="9">
        <v>1</v>
      </c>
      <c r="C535" s="9">
        <v>1</v>
      </c>
      <c r="D535" s="9">
        <v>1</v>
      </c>
      <c r="E535" s="9">
        <v>1</v>
      </c>
      <c r="F535" s="9">
        <v>1</v>
      </c>
      <c r="G535" s="9">
        <v>1</v>
      </c>
      <c r="H535" s="9">
        <v>1</v>
      </c>
      <c r="I535" s="9">
        <v>1</v>
      </c>
      <c r="J535" s="9">
        <v>1</v>
      </c>
      <c r="K535" s="9">
        <v>3</v>
      </c>
      <c r="L535" s="9">
        <v>1</v>
      </c>
      <c r="M535" s="9">
        <v>5</v>
      </c>
    </row>
    <row r="536" spans="1:13">
      <c r="A536" s="48" t="s">
        <v>737</v>
      </c>
      <c r="B536" s="9">
        <v>1</v>
      </c>
      <c r="C536" s="9">
        <v>1</v>
      </c>
      <c r="D536" s="9">
        <v>3</v>
      </c>
      <c r="E536" s="9">
        <v>1</v>
      </c>
      <c r="F536" s="9">
        <v>1</v>
      </c>
      <c r="G536" s="9">
        <v>1</v>
      </c>
      <c r="H536" s="9">
        <v>1</v>
      </c>
      <c r="I536" s="9">
        <v>3</v>
      </c>
      <c r="J536" s="9">
        <v>1</v>
      </c>
      <c r="K536" s="9">
        <v>3</v>
      </c>
      <c r="L536" s="9">
        <v>3</v>
      </c>
      <c r="M536" s="9">
        <v>1</v>
      </c>
    </row>
    <row r="537" spans="1:13">
      <c r="A537" s="45" t="s">
        <v>739</v>
      </c>
      <c r="B537" s="9">
        <v>1</v>
      </c>
      <c r="C537" s="9">
        <v>1</v>
      </c>
      <c r="D537" s="9">
        <v>1</v>
      </c>
      <c r="E537" s="9">
        <v>1</v>
      </c>
      <c r="F537" s="9">
        <v>2</v>
      </c>
      <c r="G537" s="9">
        <v>1</v>
      </c>
      <c r="H537" s="9">
        <v>1</v>
      </c>
      <c r="I537" s="9">
        <v>1</v>
      </c>
      <c r="J537" s="9">
        <v>1</v>
      </c>
      <c r="K537" s="9">
        <v>3</v>
      </c>
      <c r="L537" s="9">
        <v>1</v>
      </c>
      <c r="M537" s="9">
        <v>3</v>
      </c>
    </row>
    <row r="538" spans="1:13">
      <c r="A538" s="45" t="s">
        <v>740</v>
      </c>
      <c r="B538" s="9">
        <v>1</v>
      </c>
      <c r="C538" s="9">
        <v>1</v>
      </c>
      <c r="D538" s="9">
        <v>1</v>
      </c>
      <c r="E538" s="9">
        <v>1</v>
      </c>
      <c r="F538" s="9">
        <v>1</v>
      </c>
      <c r="G538" s="9">
        <v>1</v>
      </c>
      <c r="H538" s="9">
        <v>1</v>
      </c>
      <c r="I538" s="9">
        <v>1</v>
      </c>
      <c r="J538" s="9">
        <v>1</v>
      </c>
      <c r="K538" s="9">
        <v>1</v>
      </c>
      <c r="L538" s="9">
        <v>1</v>
      </c>
      <c r="M538" s="9">
        <v>1</v>
      </c>
    </row>
    <row r="539" spans="1:13">
      <c r="A539" s="45" t="s">
        <v>741</v>
      </c>
      <c r="B539" s="9">
        <v>1</v>
      </c>
      <c r="C539" s="9">
        <v>1</v>
      </c>
      <c r="D539" s="9">
        <v>3</v>
      </c>
      <c r="E539" s="9">
        <v>1</v>
      </c>
      <c r="F539" s="9">
        <v>1</v>
      </c>
      <c r="G539" s="9">
        <v>1</v>
      </c>
      <c r="H539" s="9">
        <v>1</v>
      </c>
      <c r="I539" s="9">
        <v>1</v>
      </c>
      <c r="J539" s="9">
        <v>1</v>
      </c>
      <c r="K539" s="9">
        <v>3</v>
      </c>
      <c r="L539" s="9">
        <v>3</v>
      </c>
      <c r="M539" s="9">
        <v>2</v>
      </c>
    </row>
    <row r="540" spans="1:13">
      <c r="A540" s="45" t="s">
        <v>742</v>
      </c>
      <c r="B540" s="9">
        <v>1</v>
      </c>
      <c r="C540" s="9">
        <v>1</v>
      </c>
      <c r="D540" s="9">
        <v>1</v>
      </c>
      <c r="E540" s="9">
        <v>1</v>
      </c>
      <c r="F540" s="9">
        <v>1</v>
      </c>
      <c r="G540" s="9">
        <v>1</v>
      </c>
      <c r="H540" s="9">
        <v>1</v>
      </c>
      <c r="I540" s="9">
        <v>1</v>
      </c>
      <c r="J540" s="9">
        <v>1</v>
      </c>
      <c r="K540" s="9">
        <v>1</v>
      </c>
      <c r="L540" s="9">
        <v>1</v>
      </c>
      <c r="M540" s="9">
        <v>1</v>
      </c>
    </row>
    <row r="541" spans="1:13">
      <c r="A541" s="48" t="s">
        <v>775</v>
      </c>
      <c r="B541" s="9">
        <v>1</v>
      </c>
      <c r="C541" s="9">
        <v>1</v>
      </c>
      <c r="D541" s="9">
        <v>1</v>
      </c>
      <c r="E541" s="9">
        <v>1</v>
      </c>
      <c r="F541" s="9">
        <v>1</v>
      </c>
      <c r="G541" s="9">
        <v>1</v>
      </c>
      <c r="H541" s="9">
        <v>1</v>
      </c>
      <c r="I541" s="9">
        <v>1</v>
      </c>
      <c r="J541" s="9">
        <v>1</v>
      </c>
      <c r="K541" s="9">
        <v>1</v>
      </c>
      <c r="L541" s="9">
        <v>1</v>
      </c>
      <c r="M541" s="9">
        <v>1</v>
      </c>
    </row>
    <row r="542" spans="1:13">
      <c r="A542" s="45" t="s">
        <v>744</v>
      </c>
      <c r="B542" s="9">
        <v>1</v>
      </c>
      <c r="C542" s="9">
        <v>1</v>
      </c>
      <c r="D542" s="9">
        <v>1</v>
      </c>
      <c r="E542" s="9">
        <v>1</v>
      </c>
      <c r="F542" s="9">
        <v>1</v>
      </c>
      <c r="G542" s="9">
        <v>1</v>
      </c>
      <c r="H542" s="9">
        <v>1</v>
      </c>
      <c r="I542" s="9">
        <v>1</v>
      </c>
      <c r="J542" s="9">
        <v>1</v>
      </c>
      <c r="K542" s="9">
        <v>1</v>
      </c>
      <c r="L542" s="9">
        <v>1</v>
      </c>
      <c r="M542" s="9">
        <v>1</v>
      </c>
    </row>
    <row r="543" spans="1:13">
      <c r="A543" s="45" t="s">
        <v>745</v>
      </c>
      <c r="B543" s="9">
        <v>1</v>
      </c>
      <c r="C543" s="9">
        <v>1</v>
      </c>
      <c r="D543" s="9">
        <v>2</v>
      </c>
      <c r="E543" s="9">
        <v>1</v>
      </c>
      <c r="F543" s="9">
        <v>1</v>
      </c>
      <c r="G543" s="9">
        <v>1</v>
      </c>
      <c r="H543" s="9">
        <v>1</v>
      </c>
      <c r="I543" s="9">
        <v>1</v>
      </c>
      <c r="J543" s="9">
        <v>1</v>
      </c>
      <c r="K543" s="9">
        <v>1</v>
      </c>
      <c r="L543" s="9">
        <v>1</v>
      </c>
      <c r="M543" s="9">
        <v>1</v>
      </c>
    </row>
    <row r="544" spans="1:13">
      <c r="A544" s="45" t="s">
        <v>746</v>
      </c>
      <c r="B544" s="9">
        <v>1</v>
      </c>
      <c r="C544" s="9">
        <v>1</v>
      </c>
      <c r="D544" s="9">
        <v>1</v>
      </c>
      <c r="E544" s="9">
        <v>1</v>
      </c>
      <c r="F544" s="9">
        <v>3</v>
      </c>
      <c r="G544" s="9">
        <v>3</v>
      </c>
      <c r="H544" s="9">
        <v>1</v>
      </c>
      <c r="I544" s="9">
        <v>1</v>
      </c>
      <c r="J544" s="9">
        <v>1</v>
      </c>
      <c r="K544" s="9">
        <v>1</v>
      </c>
      <c r="L544" s="9">
        <v>1</v>
      </c>
      <c r="M544" s="9">
        <v>1</v>
      </c>
    </row>
    <row r="545" spans="1:13">
      <c r="A545" s="45" t="s">
        <v>748</v>
      </c>
      <c r="B545" s="9">
        <v>1</v>
      </c>
      <c r="C545" s="9">
        <v>1</v>
      </c>
      <c r="D545" s="9">
        <v>1</v>
      </c>
      <c r="E545" s="9">
        <v>1</v>
      </c>
      <c r="F545" s="9">
        <v>1</v>
      </c>
      <c r="G545" s="9">
        <v>1</v>
      </c>
      <c r="H545" s="9">
        <v>1</v>
      </c>
      <c r="I545" s="9">
        <v>1</v>
      </c>
      <c r="J545" s="9">
        <v>1</v>
      </c>
      <c r="K545" s="9">
        <v>1</v>
      </c>
      <c r="L545" s="9">
        <v>1</v>
      </c>
      <c r="M545" s="9">
        <v>5</v>
      </c>
    </row>
    <row r="546" spans="1:13">
      <c r="A546" s="45" t="s">
        <v>751</v>
      </c>
      <c r="B546" s="9">
        <v>1</v>
      </c>
      <c r="C546" s="9">
        <v>1</v>
      </c>
      <c r="D546" s="9">
        <v>1</v>
      </c>
      <c r="E546" s="9">
        <v>1</v>
      </c>
      <c r="F546" s="9">
        <v>1</v>
      </c>
      <c r="G546" s="9">
        <v>1</v>
      </c>
      <c r="H546" s="9">
        <v>1</v>
      </c>
      <c r="I546" s="9">
        <v>1</v>
      </c>
      <c r="J546" s="9">
        <v>1</v>
      </c>
      <c r="K546" s="9">
        <v>1</v>
      </c>
      <c r="L546" s="9">
        <v>1</v>
      </c>
      <c r="M546" s="9">
        <v>1</v>
      </c>
    </row>
    <row r="547" spans="1:13">
      <c r="A547" s="45" t="s">
        <v>752</v>
      </c>
      <c r="B547" s="9">
        <v>1</v>
      </c>
      <c r="C547" s="9">
        <v>1</v>
      </c>
      <c r="D547" s="9">
        <v>1</v>
      </c>
      <c r="E547" s="9">
        <v>1</v>
      </c>
      <c r="F547" s="9">
        <v>1</v>
      </c>
      <c r="G547" s="9">
        <v>1</v>
      </c>
      <c r="H547" s="9">
        <v>1</v>
      </c>
      <c r="I547" s="9">
        <v>1</v>
      </c>
      <c r="J547" s="9">
        <v>1</v>
      </c>
      <c r="K547" s="9">
        <v>1</v>
      </c>
      <c r="L547" s="9">
        <v>1</v>
      </c>
      <c r="M547" s="9">
        <v>4</v>
      </c>
    </row>
    <row r="548" spans="1:13">
      <c r="A548" s="45" t="s">
        <v>753</v>
      </c>
      <c r="B548" s="9">
        <v>1</v>
      </c>
      <c r="C548" s="9">
        <v>1</v>
      </c>
      <c r="D548" s="9">
        <v>1</v>
      </c>
      <c r="E548" s="9">
        <v>1</v>
      </c>
      <c r="F548" s="9">
        <v>1</v>
      </c>
      <c r="G548" s="9">
        <v>1</v>
      </c>
      <c r="H548" s="9">
        <v>1</v>
      </c>
      <c r="I548" s="9">
        <v>1</v>
      </c>
      <c r="J548" s="9">
        <v>1</v>
      </c>
      <c r="K548" s="9">
        <v>1</v>
      </c>
      <c r="L548" s="9">
        <v>1</v>
      </c>
      <c r="M548" s="9">
        <v>1</v>
      </c>
    </row>
    <row r="549" spans="1:13">
      <c r="A549" s="45" t="s">
        <v>754</v>
      </c>
      <c r="B549" s="9">
        <v>1</v>
      </c>
      <c r="C549" s="9">
        <v>1</v>
      </c>
      <c r="D549" s="9">
        <v>1</v>
      </c>
      <c r="E549" s="9">
        <v>1</v>
      </c>
      <c r="F549" s="9">
        <v>1</v>
      </c>
      <c r="G549" s="9">
        <v>1</v>
      </c>
      <c r="H549" s="9">
        <v>1</v>
      </c>
      <c r="I549" s="9">
        <v>1</v>
      </c>
      <c r="J549" s="9">
        <v>1</v>
      </c>
      <c r="K549" s="9">
        <v>1</v>
      </c>
      <c r="L549" s="9">
        <v>1</v>
      </c>
      <c r="M549" s="9">
        <v>1</v>
      </c>
    </row>
    <row r="550" spans="1:13">
      <c r="A550" s="45" t="s">
        <v>756</v>
      </c>
      <c r="B550" s="9">
        <v>1</v>
      </c>
      <c r="C550" s="9">
        <v>1</v>
      </c>
      <c r="D550" s="9">
        <v>2</v>
      </c>
      <c r="E550" s="9">
        <v>2</v>
      </c>
      <c r="F550" s="9">
        <v>2</v>
      </c>
      <c r="G550" s="9">
        <v>2</v>
      </c>
      <c r="H550" s="9">
        <v>2</v>
      </c>
      <c r="I550" s="9">
        <v>2</v>
      </c>
      <c r="J550" s="9">
        <v>1</v>
      </c>
      <c r="K550" s="9">
        <v>3</v>
      </c>
      <c r="L550" s="9">
        <v>2</v>
      </c>
      <c r="M550" s="9">
        <v>3</v>
      </c>
    </row>
    <row r="551" spans="1:13">
      <c r="A551" s="45" t="s">
        <v>758</v>
      </c>
      <c r="B551" s="9">
        <v>1</v>
      </c>
      <c r="C551" s="9">
        <v>1</v>
      </c>
      <c r="D551" s="9">
        <v>1</v>
      </c>
      <c r="E551" s="9">
        <v>1</v>
      </c>
      <c r="F551" s="9">
        <v>1</v>
      </c>
      <c r="G551" s="9">
        <v>1</v>
      </c>
      <c r="H551" s="9">
        <v>1</v>
      </c>
      <c r="I551" s="9">
        <v>1</v>
      </c>
      <c r="J551" s="9">
        <v>1</v>
      </c>
      <c r="K551" s="9">
        <v>1</v>
      </c>
      <c r="L551" s="9">
        <v>1</v>
      </c>
      <c r="M551" s="9">
        <v>5</v>
      </c>
    </row>
    <row r="552" spans="1:13">
      <c r="A552" s="45" t="s">
        <v>760</v>
      </c>
      <c r="B552" s="9">
        <v>1</v>
      </c>
      <c r="C552" s="9">
        <v>1</v>
      </c>
      <c r="D552" s="9">
        <v>1</v>
      </c>
      <c r="E552" s="9">
        <v>1</v>
      </c>
      <c r="F552" s="9">
        <v>1</v>
      </c>
      <c r="G552" s="9">
        <v>1</v>
      </c>
      <c r="H552" s="9">
        <v>1</v>
      </c>
      <c r="I552" s="9">
        <v>1</v>
      </c>
      <c r="J552" s="9">
        <v>1</v>
      </c>
      <c r="K552" s="9">
        <v>1</v>
      </c>
      <c r="L552" s="9">
        <v>1</v>
      </c>
      <c r="M552" s="9">
        <v>1</v>
      </c>
    </row>
    <row r="553" spans="1:13">
      <c r="A553" s="45" t="s">
        <v>761</v>
      </c>
      <c r="B553" s="9">
        <v>1</v>
      </c>
      <c r="C553" s="9">
        <v>1</v>
      </c>
      <c r="D553" s="9">
        <v>1</v>
      </c>
      <c r="E553" s="9">
        <v>1</v>
      </c>
      <c r="F553" s="9">
        <v>1</v>
      </c>
      <c r="G553" s="9">
        <v>1</v>
      </c>
      <c r="H553" s="9">
        <v>1</v>
      </c>
      <c r="I553" s="9">
        <v>5</v>
      </c>
      <c r="J553" s="9">
        <v>1</v>
      </c>
      <c r="K553" s="9">
        <v>1</v>
      </c>
      <c r="L553" s="9">
        <v>1</v>
      </c>
      <c r="M553" s="9">
        <v>5</v>
      </c>
    </row>
    <row r="554" spans="1:13">
      <c r="A554" s="45" t="s">
        <v>762</v>
      </c>
      <c r="B554" s="9">
        <v>1</v>
      </c>
      <c r="C554" s="9">
        <v>1</v>
      </c>
      <c r="D554" s="9">
        <v>1</v>
      </c>
      <c r="E554" s="9">
        <v>1</v>
      </c>
      <c r="F554" s="9">
        <v>1</v>
      </c>
      <c r="G554" s="9">
        <v>1</v>
      </c>
      <c r="H554" s="9">
        <v>1</v>
      </c>
      <c r="I554" s="9">
        <v>1</v>
      </c>
      <c r="J554" s="9">
        <v>1</v>
      </c>
      <c r="K554" s="9">
        <v>2</v>
      </c>
      <c r="L554" s="9">
        <v>3</v>
      </c>
      <c r="M554" s="9">
        <v>3</v>
      </c>
    </row>
    <row r="555" spans="1:13">
      <c r="A555" s="45" t="s">
        <v>763</v>
      </c>
      <c r="B555" s="9">
        <v>1</v>
      </c>
      <c r="C555" s="9">
        <v>1</v>
      </c>
      <c r="D555" s="9">
        <v>1</v>
      </c>
      <c r="E555" s="9">
        <v>1</v>
      </c>
      <c r="F555" s="9">
        <v>1</v>
      </c>
      <c r="G555" s="9">
        <v>1</v>
      </c>
      <c r="H555" s="9">
        <v>1</v>
      </c>
      <c r="I555" s="9">
        <v>4</v>
      </c>
      <c r="J555" s="9">
        <v>1</v>
      </c>
      <c r="K555" s="9">
        <v>1</v>
      </c>
      <c r="L555" s="9">
        <v>1</v>
      </c>
      <c r="M555" s="9">
        <v>1</v>
      </c>
    </row>
    <row r="556" spans="1:13">
      <c r="A556" s="45" t="s">
        <v>764</v>
      </c>
      <c r="B556" s="9">
        <v>1</v>
      </c>
      <c r="C556" s="9">
        <v>1</v>
      </c>
      <c r="D556" s="9">
        <v>1</v>
      </c>
      <c r="E556" s="9">
        <v>1</v>
      </c>
      <c r="F556" s="9">
        <v>1</v>
      </c>
      <c r="G556" s="9">
        <v>1</v>
      </c>
      <c r="H556" s="9">
        <v>1</v>
      </c>
      <c r="I556" s="9">
        <v>1</v>
      </c>
      <c r="J556" s="9">
        <v>1</v>
      </c>
      <c r="K556" s="9">
        <v>1</v>
      </c>
      <c r="L556" s="9">
        <v>1</v>
      </c>
      <c r="M556" s="9">
        <v>1</v>
      </c>
    </row>
    <row r="557" spans="1:13">
      <c r="A557" s="45" t="s">
        <v>765</v>
      </c>
      <c r="B557" s="9">
        <v>1</v>
      </c>
      <c r="C557" s="9">
        <v>1</v>
      </c>
      <c r="D557" s="9">
        <v>1</v>
      </c>
      <c r="E557" s="9">
        <v>1</v>
      </c>
      <c r="F557" s="9">
        <v>1</v>
      </c>
      <c r="G557" s="9">
        <v>1</v>
      </c>
      <c r="H557" s="9">
        <v>1</v>
      </c>
      <c r="I557" s="9">
        <v>1</v>
      </c>
      <c r="J557" s="9">
        <v>1</v>
      </c>
      <c r="K557" s="9">
        <v>1</v>
      </c>
      <c r="L557" s="9">
        <v>1</v>
      </c>
      <c r="M557" s="9">
        <v>1</v>
      </c>
    </row>
    <row r="558" spans="1:13">
      <c r="A558" s="45" t="s">
        <v>766</v>
      </c>
      <c r="B558" s="9">
        <v>1</v>
      </c>
      <c r="C558" s="9">
        <v>1</v>
      </c>
      <c r="D558" s="9">
        <v>1</v>
      </c>
      <c r="E558" s="9">
        <v>1</v>
      </c>
      <c r="F558" s="9">
        <v>1</v>
      </c>
      <c r="G558" s="9">
        <v>1</v>
      </c>
      <c r="H558" s="9">
        <v>1</v>
      </c>
      <c r="I558" s="9">
        <v>2</v>
      </c>
      <c r="J558" s="9">
        <v>1</v>
      </c>
      <c r="K558" s="9">
        <v>2</v>
      </c>
      <c r="L558" s="9">
        <v>2</v>
      </c>
      <c r="M558" s="9">
        <v>3</v>
      </c>
    </row>
    <row r="559" spans="1:13">
      <c r="A559" s="45" t="s">
        <v>780</v>
      </c>
      <c r="B559" s="9">
        <v>1</v>
      </c>
      <c r="C559" s="9">
        <v>1</v>
      </c>
      <c r="D559" s="9">
        <v>1</v>
      </c>
      <c r="E559" s="9">
        <v>1</v>
      </c>
      <c r="F559" s="9">
        <v>1</v>
      </c>
      <c r="G559" s="9">
        <v>1</v>
      </c>
      <c r="H559" s="9">
        <v>1</v>
      </c>
      <c r="I559" s="9">
        <v>4</v>
      </c>
      <c r="J559" s="9">
        <v>1</v>
      </c>
      <c r="K559" s="9">
        <v>5</v>
      </c>
      <c r="L559" s="9">
        <v>1</v>
      </c>
      <c r="M559" s="9">
        <v>1</v>
      </c>
    </row>
    <row r="560" spans="1:13">
      <c r="A560" s="45" t="s">
        <v>768</v>
      </c>
      <c r="B560" s="9">
        <v>1</v>
      </c>
      <c r="C560" s="9">
        <v>1</v>
      </c>
      <c r="D560" s="9">
        <v>1</v>
      </c>
      <c r="E560" s="9">
        <v>1</v>
      </c>
      <c r="F560" s="9">
        <v>1</v>
      </c>
      <c r="G560" s="9">
        <v>1</v>
      </c>
      <c r="H560" s="9">
        <v>1</v>
      </c>
      <c r="I560" s="9">
        <v>1</v>
      </c>
      <c r="J560" s="9">
        <v>1</v>
      </c>
      <c r="K560" s="9">
        <v>1</v>
      </c>
      <c r="L560" s="9">
        <v>1</v>
      </c>
      <c r="M560" s="9">
        <v>1</v>
      </c>
    </row>
    <row r="561" spans="1:13">
      <c r="A561" s="45" t="s">
        <v>770</v>
      </c>
      <c r="B561" s="9">
        <v>1</v>
      </c>
      <c r="C561" s="9">
        <v>1</v>
      </c>
      <c r="D561" s="9">
        <v>1</v>
      </c>
      <c r="E561" s="9">
        <v>1</v>
      </c>
      <c r="F561" s="9">
        <v>1</v>
      </c>
      <c r="G561" s="9">
        <v>1</v>
      </c>
      <c r="H561" s="9">
        <v>1</v>
      </c>
      <c r="I561" s="9">
        <v>1</v>
      </c>
      <c r="J561" s="9">
        <v>1</v>
      </c>
      <c r="K561" s="9">
        <v>1</v>
      </c>
      <c r="L561" s="9">
        <v>1</v>
      </c>
      <c r="M561" s="9">
        <v>1</v>
      </c>
    </row>
    <row r="562" spans="1:13">
      <c r="A562" s="45" t="s">
        <v>771</v>
      </c>
      <c r="B562" s="9">
        <v>1</v>
      </c>
      <c r="C562" s="9">
        <v>1</v>
      </c>
      <c r="D562" s="9">
        <v>1</v>
      </c>
      <c r="E562" s="9">
        <v>1</v>
      </c>
      <c r="F562" s="9">
        <v>1</v>
      </c>
      <c r="G562" s="9">
        <v>1</v>
      </c>
      <c r="H562" s="9">
        <v>1</v>
      </c>
      <c r="I562" s="9">
        <v>1</v>
      </c>
      <c r="J562" s="9">
        <v>1</v>
      </c>
      <c r="K562" s="9">
        <v>1</v>
      </c>
      <c r="L562" s="9">
        <v>1</v>
      </c>
      <c r="M562" s="9">
        <v>1</v>
      </c>
    </row>
    <row r="563" spans="1:13">
      <c r="A563" s="45" t="s">
        <v>772</v>
      </c>
      <c r="B563" s="9">
        <v>1</v>
      </c>
      <c r="C563" s="9">
        <v>1</v>
      </c>
      <c r="D563" s="9">
        <v>1</v>
      </c>
      <c r="E563" s="9">
        <v>1</v>
      </c>
      <c r="F563" s="9">
        <v>1</v>
      </c>
      <c r="G563" s="9">
        <v>1</v>
      </c>
      <c r="H563" s="9">
        <v>1</v>
      </c>
      <c r="I563" s="9">
        <v>1</v>
      </c>
      <c r="J563" s="9">
        <v>1</v>
      </c>
      <c r="K563" s="9">
        <v>3</v>
      </c>
      <c r="L563" s="9">
        <v>1</v>
      </c>
      <c r="M563" s="9">
        <v>3</v>
      </c>
    </row>
    <row r="564" spans="1:13">
      <c r="A564" s="45" t="s">
        <v>781</v>
      </c>
      <c r="B564" s="9">
        <v>1</v>
      </c>
      <c r="C564" s="9">
        <v>1</v>
      </c>
      <c r="D564" s="9">
        <v>2</v>
      </c>
      <c r="E564" s="9">
        <v>1</v>
      </c>
      <c r="F564" s="9">
        <v>1</v>
      </c>
      <c r="G564" s="9">
        <v>1</v>
      </c>
      <c r="H564" s="9">
        <v>1</v>
      </c>
      <c r="I564" s="9">
        <v>2</v>
      </c>
      <c r="J564" s="9">
        <v>1</v>
      </c>
      <c r="K564" s="9">
        <v>2</v>
      </c>
      <c r="L564" s="9">
        <v>3</v>
      </c>
      <c r="M564" s="9">
        <v>3</v>
      </c>
    </row>
    <row r="565" spans="1:13">
      <c r="A565" s="45" t="s">
        <v>783</v>
      </c>
      <c r="B565" s="9">
        <v>1</v>
      </c>
      <c r="C565" s="9">
        <v>1</v>
      </c>
      <c r="D565" s="9">
        <v>1</v>
      </c>
      <c r="E565" s="9">
        <v>1</v>
      </c>
      <c r="F565" s="9">
        <v>1</v>
      </c>
      <c r="G565" s="9">
        <v>1</v>
      </c>
      <c r="H565" s="9">
        <v>1</v>
      </c>
      <c r="I565" s="9">
        <v>1</v>
      </c>
      <c r="J565" s="9">
        <v>1</v>
      </c>
      <c r="K565" s="9">
        <v>2</v>
      </c>
      <c r="L565" s="9">
        <v>1</v>
      </c>
      <c r="M565" s="9">
        <v>2</v>
      </c>
    </row>
    <row r="566" spans="1:13">
      <c r="A566" s="45" t="s">
        <v>782</v>
      </c>
      <c r="B566" s="9">
        <v>1</v>
      </c>
      <c r="C566" s="9">
        <v>1</v>
      </c>
      <c r="D566" s="9">
        <v>2</v>
      </c>
      <c r="E566" s="9">
        <v>1</v>
      </c>
      <c r="F566" s="9">
        <v>1</v>
      </c>
      <c r="G566" s="9">
        <v>1</v>
      </c>
      <c r="H566" s="9">
        <v>1</v>
      </c>
      <c r="I566" s="9">
        <v>2</v>
      </c>
      <c r="J566" s="9">
        <v>1</v>
      </c>
      <c r="K566" s="9">
        <v>3</v>
      </c>
      <c r="L566" s="9">
        <v>2</v>
      </c>
      <c r="M566" s="9">
        <v>3</v>
      </c>
    </row>
    <row r="567" spans="1:13">
      <c r="A567" s="45" t="s">
        <v>827</v>
      </c>
      <c r="B567" s="9">
        <v>1</v>
      </c>
      <c r="C567" s="9">
        <v>1</v>
      </c>
      <c r="D567" s="9">
        <v>1</v>
      </c>
      <c r="E567" s="9">
        <v>1</v>
      </c>
      <c r="F567" s="9">
        <v>1</v>
      </c>
      <c r="G567" s="9">
        <v>1</v>
      </c>
      <c r="H567" s="9">
        <v>1</v>
      </c>
      <c r="I567" s="9">
        <v>1</v>
      </c>
      <c r="J567" s="9">
        <v>1</v>
      </c>
      <c r="K567" s="9">
        <v>1</v>
      </c>
      <c r="L567" s="9">
        <v>1</v>
      </c>
      <c r="M567" s="9">
        <v>1</v>
      </c>
    </row>
    <row r="568" spans="1:13">
      <c r="A568" s="45" t="s">
        <v>828</v>
      </c>
      <c r="B568" s="9">
        <v>1</v>
      </c>
      <c r="C568" s="9">
        <v>1</v>
      </c>
      <c r="D568" s="9">
        <v>1</v>
      </c>
      <c r="E568" s="9">
        <v>1</v>
      </c>
      <c r="F568" s="9">
        <v>1</v>
      </c>
      <c r="G568" s="9">
        <v>1</v>
      </c>
      <c r="H568" s="9">
        <v>1</v>
      </c>
      <c r="I568" s="9">
        <v>1</v>
      </c>
      <c r="J568" s="9">
        <v>1</v>
      </c>
      <c r="K568" s="9">
        <v>1</v>
      </c>
      <c r="L568" s="9">
        <v>1</v>
      </c>
      <c r="M568" s="9">
        <v>1</v>
      </c>
    </row>
    <row r="569" spans="1:13">
      <c r="A569" s="45" t="s">
        <v>829</v>
      </c>
      <c r="B569" s="9">
        <v>1</v>
      </c>
      <c r="C569" s="9">
        <v>1</v>
      </c>
      <c r="D569" s="9">
        <v>1</v>
      </c>
      <c r="E569" s="9">
        <v>1</v>
      </c>
      <c r="F569" s="9">
        <v>1</v>
      </c>
      <c r="G569" s="9">
        <v>1</v>
      </c>
      <c r="H569" s="9">
        <v>1</v>
      </c>
      <c r="I569" s="9">
        <v>1</v>
      </c>
      <c r="J569" s="9">
        <v>1</v>
      </c>
      <c r="K569" s="9">
        <v>1</v>
      </c>
      <c r="L569" s="9">
        <v>1</v>
      </c>
      <c r="M569" s="9">
        <v>1</v>
      </c>
    </row>
    <row r="570" spans="1:13">
      <c r="A570" s="45" t="s">
        <v>830</v>
      </c>
      <c r="B570" s="9">
        <v>1</v>
      </c>
      <c r="C570" s="9">
        <v>1</v>
      </c>
      <c r="D570" s="9">
        <v>1</v>
      </c>
      <c r="E570" s="9">
        <v>1</v>
      </c>
      <c r="F570" s="9">
        <v>1</v>
      </c>
      <c r="G570" s="9">
        <v>1</v>
      </c>
      <c r="H570" s="9">
        <v>1</v>
      </c>
      <c r="I570" s="9">
        <v>1</v>
      </c>
      <c r="J570" s="9">
        <v>1</v>
      </c>
      <c r="K570" s="9">
        <v>1</v>
      </c>
      <c r="L570" s="9">
        <v>1</v>
      </c>
      <c r="M570" s="9">
        <v>4</v>
      </c>
    </row>
    <row r="571" spans="1:13">
      <c r="A571" s="45" t="s">
        <v>793</v>
      </c>
      <c r="B571" s="9">
        <v>1</v>
      </c>
      <c r="C571" s="9">
        <v>1</v>
      </c>
      <c r="D571" s="9">
        <v>1</v>
      </c>
      <c r="E571" s="9">
        <v>1</v>
      </c>
      <c r="F571" s="9">
        <v>1</v>
      </c>
      <c r="G571" s="9">
        <v>1</v>
      </c>
      <c r="H571" s="9">
        <v>1</v>
      </c>
      <c r="I571" s="9">
        <v>1</v>
      </c>
      <c r="J571" s="9">
        <v>1</v>
      </c>
      <c r="K571" s="9">
        <v>1</v>
      </c>
      <c r="L571" s="9">
        <v>1</v>
      </c>
      <c r="M571" s="9">
        <v>1</v>
      </c>
    </row>
    <row r="572" spans="1:13">
      <c r="A572" s="45" t="s">
        <v>794</v>
      </c>
      <c r="B572" s="9">
        <v>1</v>
      </c>
      <c r="C572" s="9">
        <v>1</v>
      </c>
      <c r="D572" s="9">
        <v>2</v>
      </c>
      <c r="E572" s="9">
        <v>1</v>
      </c>
      <c r="F572" s="9">
        <v>3</v>
      </c>
      <c r="G572" s="9">
        <v>1</v>
      </c>
      <c r="H572" s="9">
        <v>2</v>
      </c>
      <c r="I572" s="9">
        <v>4</v>
      </c>
      <c r="J572" s="9">
        <v>2</v>
      </c>
      <c r="K572" s="9">
        <v>3</v>
      </c>
      <c r="L572" s="9">
        <v>3</v>
      </c>
      <c r="M572" s="9">
        <v>2</v>
      </c>
    </row>
    <row r="573" spans="1:13">
      <c r="A573" s="45" t="s">
        <v>796</v>
      </c>
      <c r="B573" s="9">
        <v>1</v>
      </c>
      <c r="C573" s="9">
        <v>1</v>
      </c>
      <c r="D573" s="9">
        <v>2</v>
      </c>
      <c r="E573" s="9">
        <v>2</v>
      </c>
      <c r="F573" s="9">
        <v>1</v>
      </c>
      <c r="G573" s="9">
        <v>1</v>
      </c>
      <c r="H573" s="9">
        <v>2</v>
      </c>
      <c r="I573" s="9">
        <v>4</v>
      </c>
      <c r="J573" s="9">
        <v>2</v>
      </c>
      <c r="K573" s="9">
        <v>3</v>
      </c>
      <c r="L573" s="9">
        <v>2</v>
      </c>
      <c r="M573" s="9">
        <v>3</v>
      </c>
    </row>
    <row r="574" spans="1:13">
      <c r="A574" s="45" t="s">
        <v>832</v>
      </c>
      <c r="B574" s="9">
        <v>1</v>
      </c>
      <c r="C574" s="9">
        <v>1</v>
      </c>
      <c r="D574" s="9">
        <v>1</v>
      </c>
      <c r="E574" s="9">
        <v>1</v>
      </c>
      <c r="F574" s="9">
        <v>1</v>
      </c>
      <c r="G574" s="9">
        <v>1</v>
      </c>
      <c r="H574" s="9">
        <v>1</v>
      </c>
      <c r="I574" s="9">
        <v>1</v>
      </c>
      <c r="J574" s="9">
        <v>1</v>
      </c>
      <c r="K574" s="9">
        <v>1</v>
      </c>
      <c r="L574" s="9">
        <v>1</v>
      </c>
      <c r="M574" s="9">
        <v>1</v>
      </c>
    </row>
    <row r="575" spans="1:13">
      <c r="A575" s="45" t="s">
        <v>797</v>
      </c>
      <c r="B575" s="9">
        <v>1</v>
      </c>
      <c r="C575" s="9">
        <v>1</v>
      </c>
      <c r="D575" s="9">
        <v>1</v>
      </c>
      <c r="E575" s="9">
        <v>1</v>
      </c>
      <c r="F575" s="9">
        <v>1</v>
      </c>
      <c r="G575" s="9">
        <v>1</v>
      </c>
      <c r="H575" s="9">
        <v>1</v>
      </c>
      <c r="I575" s="9">
        <v>3</v>
      </c>
      <c r="J575" s="9">
        <v>1</v>
      </c>
      <c r="K575" s="9">
        <v>1</v>
      </c>
      <c r="L575" s="9">
        <v>1</v>
      </c>
      <c r="M575" s="9">
        <v>1</v>
      </c>
    </row>
    <row r="576" spans="1:13">
      <c r="A576" s="45" t="s">
        <v>799</v>
      </c>
      <c r="B576" s="9">
        <v>1</v>
      </c>
      <c r="C576" s="9">
        <v>1</v>
      </c>
      <c r="D576" s="9">
        <v>1</v>
      </c>
      <c r="E576" s="9">
        <v>1</v>
      </c>
      <c r="F576" s="9">
        <v>1</v>
      </c>
      <c r="G576" s="9">
        <v>1</v>
      </c>
      <c r="H576" s="9">
        <v>1</v>
      </c>
      <c r="I576" s="9">
        <v>1</v>
      </c>
      <c r="J576" s="9">
        <v>1</v>
      </c>
      <c r="K576" s="9">
        <v>1</v>
      </c>
      <c r="L576" s="9">
        <v>1</v>
      </c>
      <c r="M576" s="9">
        <v>1</v>
      </c>
    </row>
    <row r="577" spans="1:13">
      <c r="A577" s="45" t="s">
        <v>800</v>
      </c>
      <c r="B577" s="9">
        <v>1</v>
      </c>
      <c r="C577" s="9">
        <v>1</v>
      </c>
      <c r="D577" s="9">
        <v>3</v>
      </c>
      <c r="E577" s="9">
        <v>1</v>
      </c>
      <c r="F577" s="9">
        <v>1</v>
      </c>
      <c r="G577" s="9">
        <v>1</v>
      </c>
      <c r="H577" s="9">
        <v>1</v>
      </c>
      <c r="I577" s="9">
        <v>1</v>
      </c>
      <c r="J577" s="9">
        <v>1</v>
      </c>
      <c r="K577" s="9">
        <v>1</v>
      </c>
      <c r="L577" s="9">
        <v>3</v>
      </c>
      <c r="M577" s="9">
        <v>1</v>
      </c>
    </row>
    <row r="578" spans="1:13">
      <c r="A578" s="45" t="s">
        <v>801</v>
      </c>
      <c r="B578" s="9">
        <v>1</v>
      </c>
      <c r="C578" s="9">
        <v>1</v>
      </c>
      <c r="D578" s="9">
        <v>1</v>
      </c>
      <c r="E578" s="9">
        <v>1</v>
      </c>
      <c r="F578" s="9">
        <v>1</v>
      </c>
      <c r="G578" s="9">
        <v>1</v>
      </c>
      <c r="H578" s="9">
        <v>1</v>
      </c>
      <c r="I578" s="9">
        <v>1</v>
      </c>
      <c r="J578" s="9">
        <v>1</v>
      </c>
      <c r="K578" s="9">
        <v>1</v>
      </c>
      <c r="L578" s="9">
        <v>1</v>
      </c>
      <c r="M578" s="9">
        <v>1</v>
      </c>
    </row>
    <row r="579" spans="1:13">
      <c r="A579" s="45" t="s">
        <v>802</v>
      </c>
      <c r="B579" s="9">
        <v>1</v>
      </c>
      <c r="C579" s="9">
        <v>1</v>
      </c>
      <c r="D579" s="9">
        <v>1</v>
      </c>
      <c r="E579" s="9">
        <v>1</v>
      </c>
      <c r="F579" s="9">
        <v>1</v>
      </c>
      <c r="G579" s="9">
        <v>1</v>
      </c>
      <c r="H579" s="9">
        <v>1</v>
      </c>
      <c r="I579" s="9">
        <v>1</v>
      </c>
      <c r="J579" s="9">
        <v>1</v>
      </c>
      <c r="K579" s="9">
        <v>1</v>
      </c>
      <c r="L579" s="9">
        <v>1</v>
      </c>
      <c r="M579" s="9">
        <v>1</v>
      </c>
    </row>
    <row r="580" spans="1:13">
      <c r="A580" s="46" t="s">
        <v>803</v>
      </c>
      <c r="B580" s="9">
        <v>1</v>
      </c>
      <c r="C580" s="9">
        <v>1</v>
      </c>
      <c r="D580" s="9">
        <v>1</v>
      </c>
      <c r="E580" s="9">
        <v>1</v>
      </c>
      <c r="F580" s="9">
        <v>1</v>
      </c>
      <c r="G580" s="9">
        <v>1</v>
      </c>
      <c r="H580" s="9">
        <v>1</v>
      </c>
      <c r="I580" s="9">
        <v>5</v>
      </c>
      <c r="J580" s="9">
        <v>1</v>
      </c>
      <c r="K580" s="9">
        <v>5</v>
      </c>
      <c r="L580" s="9">
        <v>1</v>
      </c>
      <c r="M580" s="9">
        <v>5</v>
      </c>
    </row>
    <row r="581" spans="1:13">
      <c r="A581" s="46" t="s">
        <v>804</v>
      </c>
      <c r="B581" s="9">
        <v>1</v>
      </c>
      <c r="C581" s="9">
        <v>1</v>
      </c>
      <c r="D581" s="9">
        <v>2</v>
      </c>
      <c r="E581" s="9">
        <v>1</v>
      </c>
      <c r="F581" s="9">
        <v>1</v>
      </c>
      <c r="G581" s="9">
        <v>1</v>
      </c>
      <c r="H581" s="9">
        <v>1</v>
      </c>
      <c r="I581" s="9">
        <v>1</v>
      </c>
      <c r="J581" s="9">
        <v>1</v>
      </c>
      <c r="K581" s="9">
        <v>2</v>
      </c>
      <c r="L581" s="9">
        <v>2</v>
      </c>
      <c r="M581" s="9">
        <v>2</v>
      </c>
    </row>
    <row r="582" spans="1:13">
      <c r="A582" s="46" t="s">
        <v>785</v>
      </c>
      <c r="B582" s="9">
        <v>1</v>
      </c>
      <c r="C582" s="9">
        <v>1</v>
      </c>
      <c r="D582" s="9">
        <v>1</v>
      </c>
      <c r="E582" s="9">
        <v>1</v>
      </c>
      <c r="F582" s="9">
        <v>1</v>
      </c>
      <c r="G582" s="9">
        <v>1</v>
      </c>
      <c r="H582" s="9">
        <v>1</v>
      </c>
      <c r="I582" s="9">
        <v>1</v>
      </c>
      <c r="J582" s="9">
        <v>1</v>
      </c>
      <c r="K582" s="9">
        <v>2</v>
      </c>
      <c r="L582" s="9">
        <v>1</v>
      </c>
      <c r="M582" s="9">
        <v>3</v>
      </c>
    </row>
    <row r="583" spans="1:13">
      <c r="A583" s="46" t="s">
        <v>786</v>
      </c>
      <c r="B583" s="9">
        <v>1</v>
      </c>
      <c r="C583" s="9">
        <v>1</v>
      </c>
      <c r="D583" s="9">
        <v>1</v>
      </c>
      <c r="E583" s="9">
        <v>1</v>
      </c>
      <c r="F583" s="9">
        <v>1</v>
      </c>
      <c r="G583" s="9">
        <v>1</v>
      </c>
      <c r="H583" s="9">
        <v>1</v>
      </c>
      <c r="I583" s="9">
        <v>1</v>
      </c>
      <c r="J583" s="9">
        <v>1</v>
      </c>
      <c r="K583" s="9">
        <v>1</v>
      </c>
      <c r="L583" s="9">
        <v>1</v>
      </c>
      <c r="M583" s="9">
        <v>1</v>
      </c>
    </row>
    <row r="584" spans="1:13">
      <c r="A584" s="46" t="s">
        <v>787</v>
      </c>
      <c r="B584" s="9">
        <v>1</v>
      </c>
      <c r="C584" s="9">
        <v>1</v>
      </c>
      <c r="D584" s="9">
        <v>1</v>
      </c>
      <c r="E584" s="9">
        <v>1</v>
      </c>
      <c r="F584" s="9">
        <v>1</v>
      </c>
      <c r="G584" s="9">
        <v>1</v>
      </c>
      <c r="H584" s="9">
        <v>1</v>
      </c>
      <c r="I584" s="9">
        <v>1</v>
      </c>
      <c r="J584" s="9">
        <v>1</v>
      </c>
      <c r="K584" s="9">
        <v>1</v>
      </c>
      <c r="L584" s="9">
        <v>1</v>
      </c>
      <c r="M584" s="9">
        <v>1</v>
      </c>
    </row>
    <row r="585" spans="1:13">
      <c r="A585" s="46" t="s">
        <v>788</v>
      </c>
      <c r="B585" s="9">
        <v>1</v>
      </c>
      <c r="C585" s="9">
        <v>1</v>
      </c>
      <c r="D585" s="9">
        <v>1</v>
      </c>
      <c r="E585" s="9">
        <v>1</v>
      </c>
      <c r="F585" s="9">
        <v>1</v>
      </c>
      <c r="G585" s="9">
        <v>1</v>
      </c>
      <c r="H585" s="9">
        <v>1</v>
      </c>
      <c r="I585" s="9">
        <v>4</v>
      </c>
      <c r="J585" s="9">
        <v>1</v>
      </c>
      <c r="K585" s="9">
        <v>1</v>
      </c>
      <c r="L585" s="9">
        <v>4</v>
      </c>
      <c r="M585" s="9">
        <v>2</v>
      </c>
    </row>
    <row r="586" spans="1:13">
      <c r="A586" s="46" t="s">
        <v>790</v>
      </c>
      <c r="B586" s="9">
        <v>1</v>
      </c>
      <c r="C586" s="9">
        <v>1</v>
      </c>
      <c r="D586" s="9">
        <v>1</v>
      </c>
      <c r="E586" s="9">
        <v>1</v>
      </c>
      <c r="F586" s="9">
        <v>1</v>
      </c>
      <c r="G586" s="9">
        <v>1</v>
      </c>
      <c r="H586" s="9">
        <v>1</v>
      </c>
      <c r="I586" s="9">
        <v>1</v>
      </c>
      <c r="J586" s="9">
        <v>1</v>
      </c>
      <c r="K586" s="9">
        <v>1</v>
      </c>
      <c r="L586" s="9">
        <v>1</v>
      </c>
      <c r="M586" s="9">
        <v>1</v>
      </c>
    </row>
    <row r="587" spans="1:13">
      <c r="A587" s="46" t="s">
        <v>791</v>
      </c>
      <c r="B587" s="9">
        <v>1</v>
      </c>
      <c r="C587" s="9">
        <v>1</v>
      </c>
      <c r="D587" s="9">
        <v>2</v>
      </c>
      <c r="E587" s="9">
        <v>2</v>
      </c>
      <c r="F587" s="9">
        <v>1</v>
      </c>
      <c r="G587" s="9">
        <v>1</v>
      </c>
      <c r="H587" s="9">
        <v>1</v>
      </c>
      <c r="I587" s="9">
        <v>1</v>
      </c>
      <c r="J587" s="9">
        <v>1</v>
      </c>
      <c r="K587" s="9">
        <v>2</v>
      </c>
      <c r="L587" s="9">
        <v>1</v>
      </c>
      <c r="M587" s="9">
        <v>3</v>
      </c>
    </row>
    <row r="588" spans="1:13">
      <c r="A588" s="45" t="s">
        <v>806</v>
      </c>
      <c r="B588" s="9">
        <v>1</v>
      </c>
      <c r="C588" s="9">
        <v>1</v>
      </c>
      <c r="D588" s="9">
        <v>1</v>
      </c>
      <c r="E588" s="9">
        <v>1</v>
      </c>
      <c r="F588" s="9">
        <v>1</v>
      </c>
      <c r="G588" s="9">
        <v>1</v>
      </c>
      <c r="H588" s="9">
        <v>1</v>
      </c>
      <c r="I588" s="9">
        <v>1</v>
      </c>
      <c r="J588" s="9">
        <v>1</v>
      </c>
      <c r="K588" s="9">
        <v>2</v>
      </c>
      <c r="L588" s="9">
        <v>1</v>
      </c>
      <c r="M588" s="9">
        <v>4</v>
      </c>
    </row>
    <row r="589" spans="1:13">
      <c r="A589" s="45" t="s">
        <v>808</v>
      </c>
      <c r="B589" s="9">
        <v>1</v>
      </c>
      <c r="C589" s="9">
        <v>1</v>
      </c>
      <c r="D589" s="9">
        <v>2</v>
      </c>
      <c r="E589" s="9">
        <v>2</v>
      </c>
      <c r="F589" s="9">
        <v>2</v>
      </c>
      <c r="G589" s="9">
        <v>1</v>
      </c>
      <c r="H589" s="9">
        <v>1</v>
      </c>
      <c r="I589" s="9">
        <v>2</v>
      </c>
      <c r="J589" s="9">
        <v>1</v>
      </c>
      <c r="K589" s="9">
        <v>2</v>
      </c>
      <c r="L589" s="9">
        <v>2</v>
      </c>
      <c r="M589" s="9">
        <v>2</v>
      </c>
    </row>
    <row r="590" spans="1:13">
      <c r="A590" s="45" t="s">
        <v>824</v>
      </c>
      <c r="B590" s="9">
        <v>1</v>
      </c>
      <c r="C590" s="9">
        <v>1</v>
      </c>
      <c r="D590" s="9">
        <v>1</v>
      </c>
      <c r="E590" s="9">
        <v>1</v>
      </c>
      <c r="F590" s="9">
        <v>1</v>
      </c>
      <c r="G590" s="9">
        <v>1</v>
      </c>
      <c r="H590" s="9">
        <v>1</v>
      </c>
      <c r="I590" s="9">
        <v>1</v>
      </c>
      <c r="J590" s="9">
        <v>1</v>
      </c>
      <c r="K590" s="9">
        <v>1</v>
      </c>
      <c r="L590" s="9">
        <v>1</v>
      </c>
      <c r="M590" s="9">
        <v>1</v>
      </c>
    </row>
    <row r="591" spans="1:13">
      <c r="A591" s="45" t="s">
        <v>845</v>
      </c>
      <c r="B591" s="9">
        <v>1</v>
      </c>
      <c r="C591" s="9">
        <v>1</v>
      </c>
      <c r="D591" s="9">
        <v>1</v>
      </c>
      <c r="E591" s="9">
        <v>1</v>
      </c>
      <c r="F591" s="9">
        <v>1</v>
      </c>
      <c r="G591" s="9">
        <v>1</v>
      </c>
      <c r="H591" s="9">
        <v>1</v>
      </c>
      <c r="I591" s="9">
        <v>1</v>
      </c>
      <c r="J591" s="9">
        <v>1</v>
      </c>
      <c r="K591" s="9">
        <v>2</v>
      </c>
      <c r="L591" s="9">
        <v>2</v>
      </c>
      <c r="M591" s="9">
        <v>2</v>
      </c>
    </row>
    <row r="592" spans="1:13">
      <c r="A592" s="45" t="s">
        <v>776</v>
      </c>
      <c r="B592" s="9">
        <v>1</v>
      </c>
      <c r="C592" s="9">
        <v>1</v>
      </c>
      <c r="D592" s="9">
        <v>2</v>
      </c>
      <c r="E592" s="9">
        <v>2</v>
      </c>
      <c r="F592" s="9">
        <v>2</v>
      </c>
      <c r="G592" s="9">
        <v>1</v>
      </c>
      <c r="H592" s="9">
        <v>1</v>
      </c>
      <c r="I592" s="9">
        <v>2</v>
      </c>
      <c r="J592" s="9">
        <v>2</v>
      </c>
      <c r="K592" s="9">
        <v>3</v>
      </c>
      <c r="L592" s="9">
        <v>2</v>
      </c>
      <c r="M592" s="9">
        <v>3</v>
      </c>
    </row>
    <row r="593" spans="1:13">
      <c r="A593" s="17" t="s">
        <v>846</v>
      </c>
      <c r="B593" s="9">
        <v>1</v>
      </c>
      <c r="C593" s="9">
        <v>1</v>
      </c>
      <c r="D593" s="9">
        <v>1</v>
      </c>
      <c r="E593" s="9">
        <v>1</v>
      </c>
      <c r="F593" s="9">
        <v>1</v>
      </c>
      <c r="G593" s="9">
        <v>1</v>
      </c>
      <c r="H593" s="9">
        <v>1</v>
      </c>
      <c r="I593" s="9">
        <v>1</v>
      </c>
      <c r="J593" s="9">
        <v>1</v>
      </c>
      <c r="K593" s="9">
        <v>1</v>
      </c>
      <c r="L593" s="9">
        <v>2</v>
      </c>
      <c r="M593" s="9">
        <v>2</v>
      </c>
    </row>
    <row r="594" spans="1:13">
      <c r="A594" s="17" t="s">
        <v>847</v>
      </c>
      <c r="B594" s="9">
        <v>1</v>
      </c>
      <c r="C594" s="9">
        <v>1</v>
      </c>
      <c r="D594" s="9">
        <v>2</v>
      </c>
      <c r="E594" s="9">
        <v>1</v>
      </c>
      <c r="F594" s="9">
        <v>1</v>
      </c>
      <c r="G594" s="9">
        <v>1</v>
      </c>
      <c r="H594" s="9">
        <v>1</v>
      </c>
      <c r="I594" s="9">
        <v>1</v>
      </c>
      <c r="J594" s="9">
        <v>1</v>
      </c>
      <c r="K594" s="9">
        <v>2</v>
      </c>
      <c r="L594" s="9">
        <v>2</v>
      </c>
      <c r="M594" s="9">
        <v>3</v>
      </c>
    </row>
    <row r="595" spans="1:13">
      <c r="A595" s="17" t="s">
        <v>848</v>
      </c>
      <c r="B595" s="9">
        <v>1</v>
      </c>
      <c r="C595" s="9">
        <v>1</v>
      </c>
      <c r="D595" s="9">
        <v>1</v>
      </c>
      <c r="E595" s="9">
        <v>2</v>
      </c>
      <c r="F595" s="9">
        <v>1</v>
      </c>
      <c r="G595" s="9">
        <v>1</v>
      </c>
      <c r="H595" s="9">
        <v>1</v>
      </c>
      <c r="I595" s="9">
        <v>1</v>
      </c>
      <c r="J595" s="9">
        <v>1</v>
      </c>
      <c r="K595" s="9">
        <v>2</v>
      </c>
      <c r="L595" s="9">
        <v>2</v>
      </c>
      <c r="M595" s="9">
        <v>5</v>
      </c>
    </row>
    <row r="596" spans="1:13">
      <c r="A596" s="17" t="s">
        <v>849</v>
      </c>
      <c r="B596" s="9">
        <v>1</v>
      </c>
      <c r="C596" s="9">
        <v>2</v>
      </c>
      <c r="D596" s="9">
        <v>3</v>
      </c>
      <c r="E596" s="9">
        <v>3</v>
      </c>
      <c r="F596" s="9">
        <v>2</v>
      </c>
      <c r="G596" s="9">
        <v>2</v>
      </c>
      <c r="H596" s="9">
        <v>1</v>
      </c>
      <c r="I596" s="9">
        <v>1</v>
      </c>
      <c r="J596" s="9">
        <v>1</v>
      </c>
      <c r="K596" s="9">
        <v>2</v>
      </c>
      <c r="L596" s="9">
        <v>3</v>
      </c>
      <c r="M596" s="9">
        <v>2</v>
      </c>
    </row>
    <row r="597" spans="1:13">
      <c r="A597" s="17" t="s">
        <v>851</v>
      </c>
      <c r="B597" s="9">
        <v>1</v>
      </c>
      <c r="C597" s="9">
        <v>1</v>
      </c>
      <c r="D597" s="9">
        <v>2</v>
      </c>
      <c r="E597" s="9">
        <v>1</v>
      </c>
      <c r="F597" s="9">
        <v>1</v>
      </c>
      <c r="G597" s="9">
        <v>1</v>
      </c>
      <c r="H597" s="9">
        <v>1</v>
      </c>
      <c r="I597" s="9">
        <v>1</v>
      </c>
      <c r="J597" s="9">
        <v>1</v>
      </c>
      <c r="K597" s="9">
        <v>2</v>
      </c>
      <c r="L597" s="9">
        <v>2</v>
      </c>
      <c r="M597" s="9">
        <v>2</v>
      </c>
    </row>
    <row r="598" spans="1:13">
      <c r="A598" s="17" t="s">
        <v>852</v>
      </c>
      <c r="B598" s="9">
        <v>1</v>
      </c>
      <c r="C598" s="9">
        <v>1</v>
      </c>
      <c r="D598" s="9">
        <v>1</v>
      </c>
      <c r="E598" s="9">
        <v>1</v>
      </c>
      <c r="F598" s="9">
        <v>1</v>
      </c>
      <c r="G598" s="9">
        <v>1</v>
      </c>
      <c r="H598" s="9">
        <v>1</v>
      </c>
      <c r="I598" s="9">
        <v>5</v>
      </c>
      <c r="J598" s="9">
        <v>1</v>
      </c>
      <c r="K598" s="9">
        <v>3</v>
      </c>
      <c r="L598" s="9">
        <v>5</v>
      </c>
      <c r="M598" s="9">
        <v>1</v>
      </c>
    </row>
    <row r="599" spans="1:13">
      <c r="A599" s="17" t="s">
        <v>854</v>
      </c>
      <c r="B599" s="9">
        <v>1</v>
      </c>
      <c r="C599" s="9">
        <v>1</v>
      </c>
      <c r="D599" s="9">
        <v>1</v>
      </c>
      <c r="E599" s="9">
        <v>1</v>
      </c>
      <c r="F599" s="9">
        <v>1</v>
      </c>
      <c r="G599" s="9">
        <v>1</v>
      </c>
      <c r="H599" s="9">
        <v>1</v>
      </c>
      <c r="I599" s="9">
        <v>2</v>
      </c>
      <c r="J599" s="9">
        <v>1</v>
      </c>
      <c r="K599" s="9">
        <v>3</v>
      </c>
      <c r="L599" s="9">
        <v>1</v>
      </c>
      <c r="M599" s="9">
        <v>5</v>
      </c>
    </row>
    <row r="600" spans="1:13">
      <c r="A600" s="17" t="s">
        <v>855</v>
      </c>
      <c r="B600" s="9">
        <v>1</v>
      </c>
      <c r="C600" s="9">
        <v>1</v>
      </c>
      <c r="D600" s="9">
        <v>1</v>
      </c>
      <c r="E600" s="9">
        <v>5</v>
      </c>
      <c r="F600" s="9">
        <v>1</v>
      </c>
      <c r="G600" s="9">
        <v>1</v>
      </c>
      <c r="H600" s="9">
        <v>1</v>
      </c>
      <c r="I600" s="9">
        <v>3</v>
      </c>
      <c r="J600" s="9">
        <v>1</v>
      </c>
      <c r="K600" s="9">
        <v>2</v>
      </c>
      <c r="L600" s="9">
        <v>1</v>
      </c>
      <c r="M600" s="9">
        <v>5</v>
      </c>
    </row>
    <row r="601" spans="1:13">
      <c r="A601" s="17" t="s">
        <v>856</v>
      </c>
      <c r="B601" s="9">
        <v>1</v>
      </c>
      <c r="C601" s="9">
        <v>1</v>
      </c>
      <c r="D601" s="9">
        <v>3</v>
      </c>
      <c r="E601" s="9">
        <v>2</v>
      </c>
      <c r="F601" s="9">
        <v>3</v>
      </c>
      <c r="G601" s="9">
        <v>1</v>
      </c>
      <c r="H601" s="9">
        <v>3</v>
      </c>
      <c r="I601" s="9">
        <v>3</v>
      </c>
      <c r="J601" s="9">
        <v>1</v>
      </c>
      <c r="K601" s="9">
        <v>3</v>
      </c>
      <c r="L601" s="9">
        <v>3</v>
      </c>
      <c r="M601" s="9">
        <v>4</v>
      </c>
    </row>
    <row r="602" spans="1:13">
      <c r="A602" s="17" t="s">
        <v>867</v>
      </c>
      <c r="B602" s="9">
        <v>1</v>
      </c>
      <c r="C602" s="9">
        <v>1</v>
      </c>
      <c r="D602" s="9">
        <v>1</v>
      </c>
      <c r="E602" s="9">
        <v>1</v>
      </c>
      <c r="F602" s="9">
        <v>1</v>
      </c>
      <c r="G602" s="9">
        <v>1</v>
      </c>
      <c r="H602" s="9">
        <v>1</v>
      </c>
      <c r="I602" s="9">
        <v>1</v>
      </c>
      <c r="J602" s="9">
        <v>1</v>
      </c>
      <c r="K602" s="9">
        <v>1</v>
      </c>
      <c r="L602" s="9">
        <v>1</v>
      </c>
      <c r="M602" s="9">
        <v>1</v>
      </c>
    </row>
    <row r="603" spans="1:13">
      <c r="A603" s="17" t="s">
        <v>868</v>
      </c>
      <c r="B603" s="9">
        <v>1</v>
      </c>
      <c r="C603" s="9">
        <v>1</v>
      </c>
      <c r="D603" s="9">
        <v>3</v>
      </c>
      <c r="E603" s="9">
        <v>1</v>
      </c>
      <c r="F603" s="9">
        <v>1</v>
      </c>
      <c r="G603" s="9">
        <v>1</v>
      </c>
      <c r="H603" s="9">
        <v>1</v>
      </c>
      <c r="I603" s="9">
        <v>3</v>
      </c>
      <c r="J603" s="9">
        <v>1</v>
      </c>
      <c r="K603" s="9">
        <v>3</v>
      </c>
      <c r="L603" s="9">
        <v>1</v>
      </c>
      <c r="M603" s="9">
        <v>1</v>
      </c>
    </row>
    <row r="604" spans="1:13">
      <c r="A604" s="17" t="s">
        <v>869</v>
      </c>
      <c r="B604" s="9">
        <v>1</v>
      </c>
      <c r="C604" s="9">
        <v>1</v>
      </c>
      <c r="D604" s="9">
        <v>1</v>
      </c>
      <c r="E604" s="9">
        <v>1</v>
      </c>
      <c r="F604" s="9">
        <v>1</v>
      </c>
      <c r="G604" s="9">
        <v>1</v>
      </c>
      <c r="H604" s="9">
        <v>1</v>
      </c>
      <c r="I604" s="9">
        <v>5</v>
      </c>
      <c r="J604" s="9">
        <v>1</v>
      </c>
      <c r="K604" s="9">
        <v>1</v>
      </c>
      <c r="L604" s="9">
        <v>1</v>
      </c>
      <c r="M604" s="9">
        <v>1</v>
      </c>
    </row>
    <row r="605" spans="1:13">
      <c r="A605" s="17" t="s">
        <v>870</v>
      </c>
      <c r="B605" s="9">
        <v>1</v>
      </c>
      <c r="C605" s="9">
        <v>1</v>
      </c>
      <c r="D605" s="9">
        <v>2</v>
      </c>
      <c r="E605" s="9">
        <v>2</v>
      </c>
      <c r="F605" s="9">
        <v>5</v>
      </c>
      <c r="G605" s="9">
        <v>2</v>
      </c>
      <c r="H605" s="9">
        <v>1</v>
      </c>
      <c r="I605" s="9">
        <v>2</v>
      </c>
      <c r="J605" s="9">
        <v>1</v>
      </c>
      <c r="K605" s="9">
        <v>2</v>
      </c>
      <c r="L605" s="9">
        <v>2</v>
      </c>
      <c r="M605" s="9">
        <v>2</v>
      </c>
    </row>
    <row r="606" spans="1:13">
      <c r="A606" s="17" t="s">
        <v>871</v>
      </c>
      <c r="B606" s="9">
        <v>1</v>
      </c>
      <c r="C606" s="9">
        <v>1</v>
      </c>
      <c r="D606" s="9">
        <v>2</v>
      </c>
      <c r="E606" s="9">
        <v>1</v>
      </c>
      <c r="F606" s="9">
        <v>1</v>
      </c>
      <c r="G606" s="9">
        <v>1</v>
      </c>
      <c r="H606" s="9">
        <v>1</v>
      </c>
      <c r="I606" s="9">
        <v>1</v>
      </c>
      <c r="J606" s="9">
        <v>1</v>
      </c>
      <c r="K606" s="9">
        <v>3</v>
      </c>
      <c r="L606" s="9">
        <v>2</v>
      </c>
      <c r="M606" s="9">
        <v>1</v>
      </c>
    </row>
    <row r="607" spans="1:13">
      <c r="A607" s="17" t="s">
        <v>872</v>
      </c>
      <c r="B607" s="9">
        <v>1</v>
      </c>
      <c r="C607" s="9">
        <v>1</v>
      </c>
      <c r="D607" s="9">
        <v>2</v>
      </c>
      <c r="E607" s="9">
        <v>1</v>
      </c>
      <c r="F607" s="9">
        <v>1</v>
      </c>
      <c r="G607" s="9">
        <v>2</v>
      </c>
      <c r="H607" s="9">
        <v>2</v>
      </c>
      <c r="I607" s="9">
        <v>3</v>
      </c>
      <c r="J607" s="9">
        <v>1</v>
      </c>
      <c r="K607" s="9">
        <v>3</v>
      </c>
      <c r="L607" s="9">
        <v>2</v>
      </c>
      <c r="M607" s="9">
        <v>2</v>
      </c>
    </row>
    <row r="608" spans="1:13">
      <c r="A608" s="17" t="s">
        <v>873</v>
      </c>
      <c r="B608" s="9">
        <v>1</v>
      </c>
      <c r="C608" s="9">
        <v>1</v>
      </c>
      <c r="D608" s="9">
        <v>2</v>
      </c>
      <c r="E608" s="9">
        <v>1</v>
      </c>
      <c r="F608" s="9">
        <v>1</v>
      </c>
      <c r="G608" s="9">
        <v>2</v>
      </c>
      <c r="H608" s="9">
        <v>1</v>
      </c>
      <c r="I608" s="9">
        <v>5</v>
      </c>
      <c r="J608" s="9">
        <v>1</v>
      </c>
      <c r="K608" s="9">
        <v>3</v>
      </c>
      <c r="L608" s="9">
        <v>3</v>
      </c>
      <c r="M608" s="9">
        <v>3</v>
      </c>
    </row>
    <row r="609" spans="1:13">
      <c r="A609" s="17" t="s">
        <v>874</v>
      </c>
      <c r="B609" s="9">
        <v>1</v>
      </c>
      <c r="C609" s="9">
        <v>1</v>
      </c>
      <c r="D609" s="9">
        <v>2</v>
      </c>
      <c r="E609" s="9">
        <v>1</v>
      </c>
      <c r="F609" s="9">
        <v>2</v>
      </c>
      <c r="G609" s="9">
        <v>2</v>
      </c>
      <c r="H609" s="9">
        <v>1</v>
      </c>
      <c r="I609" s="9">
        <v>3</v>
      </c>
      <c r="J609" s="9">
        <v>2</v>
      </c>
      <c r="K609" s="9">
        <v>3</v>
      </c>
      <c r="L609" s="9">
        <v>2</v>
      </c>
      <c r="M609" s="9">
        <v>3</v>
      </c>
    </row>
    <row r="610" spans="1:13">
      <c r="A610" s="17" t="s">
        <v>875</v>
      </c>
      <c r="B610" s="9">
        <v>1</v>
      </c>
      <c r="C610" s="9">
        <v>1</v>
      </c>
      <c r="D610" s="9">
        <v>2</v>
      </c>
      <c r="E610" s="9">
        <v>2</v>
      </c>
      <c r="F610" s="9">
        <v>1</v>
      </c>
      <c r="G610" s="9">
        <v>1</v>
      </c>
      <c r="H610" s="9">
        <v>1</v>
      </c>
      <c r="I610" s="9">
        <v>2</v>
      </c>
      <c r="J610" s="9">
        <v>1</v>
      </c>
      <c r="K610" s="9">
        <v>1</v>
      </c>
      <c r="L610" s="9">
        <v>1</v>
      </c>
      <c r="M610" s="9">
        <v>4</v>
      </c>
    </row>
    <row r="611" spans="1:13">
      <c r="A611" s="17" t="s">
        <v>876</v>
      </c>
      <c r="B611" s="9">
        <v>1</v>
      </c>
      <c r="C611" s="9">
        <v>1</v>
      </c>
      <c r="D611" s="9">
        <v>2</v>
      </c>
      <c r="E611" s="9">
        <v>1</v>
      </c>
      <c r="F611" s="9">
        <v>1</v>
      </c>
      <c r="G611" s="9">
        <v>1</v>
      </c>
      <c r="H611" s="9">
        <v>1</v>
      </c>
      <c r="I611" s="9">
        <v>2</v>
      </c>
      <c r="J611" s="9">
        <v>1</v>
      </c>
      <c r="K611" s="9">
        <v>1</v>
      </c>
      <c r="L611" s="9">
        <v>1</v>
      </c>
      <c r="M611" s="9">
        <v>1</v>
      </c>
    </row>
    <row r="612" spans="1:13">
      <c r="A612" s="17" t="s">
        <v>877</v>
      </c>
      <c r="B612" s="9">
        <v>1</v>
      </c>
      <c r="C612" s="9">
        <v>1</v>
      </c>
      <c r="D612" s="9">
        <v>2</v>
      </c>
      <c r="E612" s="9">
        <v>1</v>
      </c>
      <c r="F612" s="9">
        <v>1</v>
      </c>
      <c r="G612" s="9">
        <v>1</v>
      </c>
      <c r="H612" s="9">
        <v>1</v>
      </c>
      <c r="I612" s="9">
        <v>1</v>
      </c>
      <c r="J612" s="9">
        <v>1</v>
      </c>
      <c r="K612" s="9">
        <v>1</v>
      </c>
      <c r="L612" s="9">
        <v>1</v>
      </c>
      <c r="M612" s="9">
        <v>2</v>
      </c>
    </row>
    <row r="613" spans="1:13">
      <c r="A613" s="17" t="s">
        <v>878</v>
      </c>
      <c r="B613" s="9">
        <v>1</v>
      </c>
      <c r="C613" s="9">
        <v>1</v>
      </c>
      <c r="D613" s="9">
        <v>1</v>
      </c>
      <c r="E613" s="9">
        <v>1</v>
      </c>
      <c r="F613" s="9">
        <v>1</v>
      </c>
      <c r="G613" s="9">
        <v>1</v>
      </c>
      <c r="H613" s="9">
        <v>1</v>
      </c>
      <c r="I613" s="9">
        <v>1</v>
      </c>
      <c r="J613" s="9">
        <v>1</v>
      </c>
      <c r="K613" s="9">
        <v>2</v>
      </c>
      <c r="L613" s="9">
        <v>1</v>
      </c>
      <c r="M613" s="9">
        <v>4</v>
      </c>
    </row>
    <row r="614" spans="1:13">
      <c r="A614" s="17" t="s">
        <v>879</v>
      </c>
      <c r="B614" s="9">
        <v>1</v>
      </c>
      <c r="C614" s="9">
        <v>1</v>
      </c>
      <c r="D614" s="9">
        <v>2</v>
      </c>
      <c r="E614" s="9">
        <v>3</v>
      </c>
      <c r="F614" s="9">
        <v>3</v>
      </c>
      <c r="G614" s="9">
        <v>1</v>
      </c>
      <c r="H614" s="9">
        <v>2</v>
      </c>
      <c r="I614" s="9">
        <v>4</v>
      </c>
      <c r="J614" s="9">
        <v>1</v>
      </c>
      <c r="K614" s="9">
        <v>3</v>
      </c>
      <c r="L614" s="9">
        <v>1</v>
      </c>
      <c r="M614" s="9">
        <v>3</v>
      </c>
    </row>
    <row r="615" spans="1:13">
      <c r="A615" s="17" t="s">
        <v>880</v>
      </c>
      <c r="B615" s="9">
        <v>1</v>
      </c>
      <c r="C615" s="9">
        <v>1</v>
      </c>
      <c r="D615" s="9">
        <v>2</v>
      </c>
      <c r="E615" s="9">
        <v>1</v>
      </c>
      <c r="F615" s="9">
        <v>1</v>
      </c>
      <c r="G615" s="9">
        <v>1</v>
      </c>
      <c r="H615" s="9">
        <v>1</v>
      </c>
      <c r="I615" s="9">
        <v>1</v>
      </c>
      <c r="J615" s="9">
        <v>1</v>
      </c>
      <c r="K615" s="9">
        <v>3</v>
      </c>
      <c r="L615" s="9">
        <v>2</v>
      </c>
      <c r="M615" s="9">
        <v>3</v>
      </c>
    </row>
    <row r="616" spans="1:13">
      <c r="A616" s="17" t="s">
        <v>881</v>
      </c>
      <c r="B616" s="9">
        <v>1</v>
      </c>
      <c r="C616" s="9">
        <v>1</v>
      </c>
      <c r="D616" s="9">
        <v>1</v>
      </c>
      <c r="E616" s="9">
        <v>2</v>
      </c>
      <c r="F616" s="9">
        <v>2</v>
      </c>
      <c r="G616" s="9">
        <v>1</v>
      </c>
      <c r="H616" s="9">
        <v>1</v>
      </c>
      <c r="I616" s="9">
        <v>3</v>
      </c>
      <c r="J616" s="9">
        <v>1</v>
      </c>
      <c r="K616" s="9">
        <v>2</v>
      </c>
      <c r="L616" s="9">
        <v>2</v>
      </c>
      <c r="M616" s="9">
        <v>4</v>
      </c>
    </row>
    <row r="617" spans="1:13">
      <c r="A617" s="17" t="s">
        <v>882</v>
      </c>
      <c r="B617" s="9">
        <v>1</v>
      </c>
      <c r="C617" s="9">
        <v>1</v>
      </c>
      <c r="D617" s="9">
        <v>3</v>
      </c>
      <c r="E617" s="9">
        <v>1</v>
      </c>
      <c r="F617" s="9">
        <v>1</v>
      </c>
      <c r="G617" s="9">
        <v>1</v>
      </c>
      <c r="H617" s="9">
        <v>1</v>
      </c>
      <c r="I617" s="9">
        <v>1</v>
      </c>
      <c r="J617" s="9">
        <v>1</v>
      </c>
      <c r="K617" s="9">
        <v>3</v>
      </c>
      <c r="L617" s="9">
        <v>2</v>
      </c>
      <c r="M617" s="9">
        <v>4</v>
      </c>
    </row>
    <row r="618" spans="1:13">
      <c r="A618" s="17" t="s">
        <v>883</v>
      </c>
      <c r="B618" s="9">
        <v>1</v>
      </c>
      <c r="C618" s="9">
        <v>1</v>
      </c>
      <c r="D618" s="9">
        <v>1</v>
      </c>
      <c r="E618" s="9">
        <v>1</v>
      </c>
      <c r="F618" s="9">
        <v>1</v>
      </c>
      <c r="G618" s="9">
        <v>1</v>
      </c>
      <c r="H618" s="9">
        <v>1</v>
      </c>
      <c r="I618" s="9">
        <v>1</v>
      </c>
      <c r="J618" s="9">
        <v>1</v>
      </c>
      <c r="K618" s="9">
        <v>1</v>
      </c>
      <c r="L618" s="9">
        <v>1</v>
      </c>
      <c r="M618" s="9">
        <v>1</v>
      </c>
    </row>
    <row r="619" spans="1:13">
      <c r="A619" s="17" t="s">
        <v>884</v>
      </c>
      <c r="B619" s="9">
        <v>1</v>
      </c>
      <c r="C619" s="9">
        <v>1</v>
      </c>
      <c r="D619" s="9">
        <v>2</v>
      </c>
      <c r="E619" s="9">
        <v>1</v>
      </c>
      <c r="F619" s="9">
        <v>1</v>
      </c>
      <c r="G619" s="9">
        <v>1</v>
      </c>
      <c r="H619" s="9">
        <v>1</v>
      </c>
      <c r="I619" s="9">
        <v>2</v>
      </c>
      <c r="J619" s="9">
        <v>1</v>
      </c>
      <c r="K619" s="9">
        <v>3</v>
      </c>
      <c r="L619" s="9">
        <v>1</v>
      </c>
      <c r="M619" s="9">
        <v>1</v>
      </c>
    </row>
    <row r="620" spans="1:13">
      <c r="A620" s="11" t="s">
        <v>894</v>
      </c>
      <c r="B620" s="9">
        <v>1</v>
      </c>
      <c r="C620" s="9">
        <v>1</v>
      </c>
      <c r="D620" s="9">
        <v>1</v>
      </c>
      <c r="E620" s="9">
        <v>1</v>
      </c>
      <c r="F620" s="9">
        <v>1</v>
      </c>
      <c r="G620" s="9">
        <v>1</v>
      </c>
      <c r="H620" s="9">
        <v>1</v>
      </c>
      <c r="I620" s="9">
        <v>4</v>
      </c>
      <c r="J620" s="9">
        <v>1</v>
      </c>
      <c r="K620" s="9">
        <v>1</v>
      </c>
      <c r="L620" s="9">
        <v>1</v>
      </c>
      <c r="M620" s="9">
        <v>1</v>
      </c>
    </row>
    <row r="621" spans="1:13">
      <c r="A621" s="11" t="s">
        <v>895</v>
      </c>
      <c r="B621" s="9">
        <v>1</v>
      </c>
      <c r="C621" s="9">
        <v>1</v>
      </c>
      <c r="D621" s="9">
        <v>2</v>
      </c>
      <c r="E621" s="9">
        <v>1</v>
      </c>
      <c r="F621" s="9">
        <v>1</v>
      </c>
      <c r="G621" s="9">
        <v>1</v>
      </c>
      <c r="H621" s="9">
        <v>1</v>
      </c>
      <c r="I621" s="9">
        <v>1</v>
      </c>
      <c r="J621" s="9">
        <v>1</v>
      </c>
      <c r="K621" s="9">
        <v>1</v>
      </c>
      <c r="L621" s="9">
        <v>1</v>
      </c>
      <c r="M621" s="9">
        <v>3</v>
      </c>
    </row>
    <row r="622" spans="1:13">
      <c r="A622" s="11" t="s">
        <v>896</v>
      </c>
      <c r="B622" s="9">
        <v>1</v>
      </c>
      <c r="C622" s="9">
        <v>1</v>
      </c>
      <c r="D622" s="9">
        <v>5</v>
      </c>
      <c r="E622" s="9">
        <v>1</v>
      </c>
      <c r="F622" s="9">
        <v>1</v>
      </c>
      <c r="G622" s="9">
        <v>5</v>
      </c>
      <c r="H622" s="9">
        <v>1</v>
      </c>
      <c r="I622" s="9">
        <v>5</v>
      </c>
      <c r="J622" s="9">
        <v>1</v>
      </c>
      <c r="K622" s="9">
        <v>3</v>
      </c>
      <c r="L622" s="9">
        <v>5</v>
      </c>
      <c r="M622" s="9">
        <v>5</v>
      </c>
    </row>
    <row r="623" spans="1:13">
      <c r="A623" s="11" t="s">
        <v>898</v>
      </c>
      <c r="B623" s="9">
        <v>1</v>
      </c>
      <c r="C623" s="9">
        <v>1</v>
      </c>
      <c r="D623" s="9">
        <v>2</v>
      </c>
      <c r="E623" s="9">
        <v>1</v>
      </c>
      <c r="F623" s="9">
        <v>1</v>
      </c>
      <c r="G623" s="9">
        <v>1</v>
      </c>
      <c r="H623" s="9">
        <v>1</v>
      </c>
      <c r="I623" s="9">
        <v>2</v>
      </c>
      <c r="J623" s="9">
        <v>1</v>
      </c>
      <c r="K623" s="9">
        <v>2</v>
      </c>
      <c r="L623" s="9">
        <v>2</v>
      </c>
      <c r="M623" s="9">
        <v>4</v>
      </c>
    </row>
    <row r="624" spans="1:13">
      <c r="A624" s="11" t="s">
        <v>899</v>
      </c>
      <c r="B624" s="9">
        <v>1</v>
      </c>
      <c r="C624" s="9">
        <v>1</v>
      </c>
      <c r="D624" s="9">
        <v>1</v>
      </c>
      <c r="E624" s="9">
        <v>1</v>
      </c>
      <c r="F624" s="9">
        <v>1</v>
      </c>
      <c r="G624" s="9">
        <v>1</v>
      </c>
      <c r="H624" s="9">
        <v>1</v>
      </c>
      <c r="I624" s="9">
        <v>3</v>
      </c>
      <c r="J624" s="9">
        <v>1</v>
      </c>
      <c r="K624" s="9">
        <v>3</v>
      </c>
      <c r="L624" s="9">
        <v>2</v>
      </c>
      <c r="M624" s="9">
        <v>5</v>
      </c>
    </row>
    <row r="625" spans="1:13">
      <c r="A625" s="11" t="s">
        <v>900</v>
      </c>
      <c r="B625" s="9">
        <v>1</v>
      </c>
      <c r="C625" s="9">
        <v>1</v>
      </c>
      <c r="D625" s="9">
        <v>2</v>
      </c>
      <c r="E625" s="9">
        <v>1</v>
      </c>
      <c r="F625" s="9">
        <v>1</v>
      </c>
      <c r="G625" s="9">
        <v>1</v>
      </c>
      <c r="H625" s="9">
        <v>1</v>
      </c>
      <c r="I625" s="9">
        <v>5</v>
      </c>
      <c r="J625" s="9">
        <v>2</v>
      </c>
      <c r="K625" s="9">
        <v>3</v>
      </c>
      <c r="L625" s="9">
        <v>5</v>
      </c>
      <c r="M625" s="9">
        <v>2</v>
      </c>
    </row>
    <row r="626" spans="1:13">
      <c r="A626" s="11" t="s">
        <v>901</v>
      </c>
      <c r="B626" s="9">
        <v>1</v>
      </c>
      <c r="C626" s="9">
        <v>1</v>
      </c>
      <c r="D626" s="9">
        <v>2</v>
      </c>
      <c r="E626" s="9">
        <v>1</v>
      </c>
      <c r="F626" s="9">
        <v>1</v>
      </c>
      <c r="G626" s="9">
        <v>1</v>
      </c>
      <c r="H626" s="9">
        <v>1</v>
      </c>
      <c r="I626" s="9">
        <v>3</v>
      </c>
      <c r="J626" s="9">
        <v>1</v>
      </c>
      <c r="K626" s="9">
        <v>3</v>
      </c>
      <c r="L626" s="9">
        <v>2</v>
      </c>
      <c r="M626" s="9">
        <v>2</v>
      </c>
    </row>
    <row r="627" spans="1:13">
      <c r="A627" s="11" t="s">
        <v>902</v>
      </c>
      <c r="B627" s="9">
        <v>1</v>
      </c>
      <c r="C627" s="9">
        <v>1</v>
      </c>
      <c r="D627" s="9">
        <v>2</v>
      </c>
      <c r="E627" s="9">
        <v>1</v>
      </c>
      <c r="F627" s="9">
        <v>1</v>
      </c>
      <c r="G627" s="9">
        <v>1</v>
      </c>
      <c r="H627" s="9">
        <v>1</v>
      </c>
      <c r="I627" s="9">
        <v>3</v>
      </c>
      <c r="J627" s="9">
        <v>1</v>
      </c>
      <c r="K627" s="9">
        <v>2</v>
      </c>
      <c r="L627" s="9">
        <v>1</v>
      </c>
      <c r="M627" s="9">
        <v>3</v>
      </c>
    </row>
    <row r="628" spans="1:13">
      <c r="A628" s="122" t="s">
        <v>903</v>
      </c>
      <c r="B628" s="9">
        <v>1</v>
      </c>
      <c r="C628" s="9">
        <v>1</v>
      </c>
      <c r="D628" s="9">
        <v>1</v>
      </c>
      <c r="E628" s="9">
        <v>1</v>
      </c>
      <c r="F628" s="9">
        <v>1</v>
      </c>
      <c r="G628" s="9">
        <v>1</v>
      </c>
      <c r="H628" s="9">
        <v>1</v>
      </c>
      <c r="I628" s="9">
        <v>1</v>
      </c>
      <c r="J628" s="9">
        <v>1</v>
      </c>
      <c r="K628" s="9">
        <v>1</v>
      </c>
      <c r="L628" s="9">
        <v>1</v>
      </c>
      <c r="M628" s="9">
        <v>1</v>
      </c>
    </row>
    <row r="629" spans="1:13">
      <c r="A629" s="122" t="s">
        <v>904</v>
      </c>
      <c r="B629" s="9">
        <v>1</v>
      </c>
      <c r="C629" s="9">
        <v>1</v>
      </c>
      <c r="D629" s="9">
        <v>1</v>
      </c>
      <c r="E629" s="9">
        <v>1</v>
      </c>
      <c r="F629" s="9">
        <v>2</v>
      </c>
      <c r="G629" s="9">
        <v>1</v>
      </c>
      <c r="H629" s="9">
        <v>1</v>
      </c>
      <c r="I629" s="9">
        <v>1</v>
      </c>
      <c r="J629" s="9">
        <v>2</v>
      </c>
      <c r="K629" s="9">
        <v>3</v>
      </c>
      <c r="L629" s="9">
        <v>2</v>
      </c>
      <c r="M629" s="9">
        <v>4</v>
      </c>
    </row>
    <row r="630" spans="1:13">
      <c r="A630" s="122" t="s">
        <v>905</v>
      </c>
      <c r="B630" s="9">
        <v>1</v>
      </c>
      <c r="C630" s="9">
        <v>1</v>
      </c>
      <c r="D630" s="9">
        <v>2</v>
      </c>
      <c r="E630" s="9">
        <v>1</v>
      </c>
      <c r="F630" s="9">
        <v>1</v>
      </c>
      <c r="G630" s="9">
        <v>1</v>
      </c>
      <c r="H630" s="9">
        <v>1</v>
      </c>
      <c r="I630" s="9">
        <v>2</v>
      </c>
      <c r="J630" s="9">
        <v>1</v>
      </c>
      <c r="K630" s="9">
        <v>2</v>
      </c>
      <c r="L630" s="9">
        <v>2</v>
      </c>
      <c r="M630" s="9">
        <v>3</v>
      </c>
    </row>
    <row r="631" spans="1:13">
      <c r="A631" s="122" t="s">
        <v>906</v>
      </c>
      <c r="B631" s="9">
        <v>1</v>
      </c>
      <c r="C631" s="9">
        <v>1</v>
      </c>
      <c r="D631" s="9">
        <v>1</v>
      </c>
      <c r="E631" s="9">
        <v>1</v>
      </c>
      <c r="F631" s="9">
        <v>3</v>
      </c>
      <c r="G631" s="9">
        <v>1</v>
      </c>
      <c r="H631" s="9">
        <v>2</v>
      </c>
      <c r="I631" s="9">
        <v>3</v>
      </c>
      <c r="J631" s="9">
        <v>1</v>
      </c>
      <c r="K631" s="9">
        <v>3</v>
      </c>
      <c r="L631" s="9">
        <v>1</v>
      </c>
      <c r="M631" s="9">
        <v>5</v>
      </c>
    </row>
    <row r="632" spans="1:13">
      <c r="A632" s="122" t="s">
        <v>907</v>
      </c>
      <c r="B632" s="9">
        <v>1</v>
      </c>
      <c r="C632" s="9">
        <v>1</v>
      </c>
      <c r="D632" s="9">
        <v>1</v>
      </c>
      <c r="E632" s="9">
        <v>1</v>
      </c>
      <c r="F632" s="9">
        <v>1</v>
      </c>
      <c r="G632" s="9">
        <v>1</v>
      </c>
      <c r="H632" s="9">
        <v>1</v>
      </c>
      <c r="I632" s="9">
        <v>1</v>
      </c>
      <c r="J632" s="9">
        <v>1</v>
      </c>
      <c r="K632" s="9">
        <v>1</v>
      </c>
      <c r="L632" s="9">
        <v>1</v>
      </c>
      <c r="M632" s="9">
        <v>1</v>
      </c>
    </row>
    <row r="633" spans="1:13">
      <c r="A633" s="122" t="s">
        <v>908</v>
      </c>
      <c r="B633" s="9">
        <v>1</v>
      </c>
      <c r="C633" s="9">
        <v>1</v>
      </c>
      <c r="D633" s="9">
        <v>1</v>
      </c>
      <c r="E633" s="9">
        <v>1</v>
      </c>
      <c r="F633" s="9">
        <v>1</v>
      </c>
      <c r="G633" s="9">
        <v>1</v>
      </c>
      <c r="H633" s="9">
        <v>1</v>
      </c>
      <c r="I633" s="9">
        <v>1</v>
      </c>
      <c r="J633" s="9">
        <v>1</v>
      </c>
      <c r="K633" s="9">
        <v>1</v>
      </c>
      <c r="L633" s="9">
        <v>1</v>
      </c>
      <c r="M633" s="9">
        <v>1</v>
      </c>
    </row>
    <row r="634" spans="1:13">
      <c r="A634" s="122" t="s">
        <v>909</v>
      </c>
      <c r="B634" s="9">
        <v>1</v>
      </c>
      <c r="C634" s="9">
        <v>1</v>
      </c>
      <c r="D634" s="9">
        <v>2</v>
      </c>
      <c r="E634" s="9">
        <v>1</v>
      </c>
      <c r="F634" s="9">
        <v>1</v>
      </c>
      <c r="G634" s="9">
        <v>1</v>
      </c>
      <c r="H634" s="9">
        <v>1</v>
      </c>
      <c r="I634" s="9">
        <v>3</v>
      </c>
      <c r="J634" s="9">
        <v>1</v>
      </c>
      <c r="K634" s="9">
        <v>1</v>
      </c>
      <c r="L634" s="9">
        <v>2</v>
      </c>
      <c r="M634" s="9">
        <v>1</v>
      </c>
    </row>
    <row r="635" spans="1:13">
      <c r="A635" s="122" t="s">
        <v>910</v>
      </c>
      <c r="B635" s="9">
        <v>1</v>
      </c>
      <c r="C635" s="9">
        <v>1</v>
      </c>
      <c r="D635" s="9">
        <v>1</v>
      </c>
      <c r="E635" s="9">
        <v>1</v>
      </c>
      <c r="F635" s="9">
        <v>1</v>
      </c>
      <c r="G635" s="9">
        <v>1</v>
      </c>
      <c r="H635" s="9">
        <v>1</v>
      </c>
      <c r="I635" s="9">
        <v>3</v>
      </c>
      <c r="J635" s="9">
        <v>1</v>
      </c>
      <c r="K635" s="9">
        <v>3</v>
      </c>
      <c r="L635" s="9">
        <v>3</v>
      </c>
      <c r="M635" s="9">
        <v>2</v>
      </c>
    </row>
    <row r="636" spans="1:13">
      <c r="A636" s="122" t="s">
        <v>911</v>
      </c>
      <c r="B636" s="9">
        <v>1</v>
      </c>
      <c r="C636" s="9">
        <v>1</v>
      </c>
      <c r="D636" s="9">
        <v>3</v>
      </c>
      <c r="E636" s="9">
        <v>1</v>
      </c>
      <c r="F636" s="9">
        <v>1</v>
      </c>
      <c r="G636" s="9">
        <v>1</v>
      </c>
      <c r="H636" s="9">
        <v>1</v>
      </c>
      <c r="I636" s="9">
        <v>3</v>
      </c>
      <c r="J636" s="9">
        <v>1</v>
      </c>
      <c r="K636" s="9">
        <v>2</v>
      </c>
      <c r="L636" s="9">
        <v>3</v>
      </c>
      <c r="M636" s="9">
        <v>4</v>
      </c>
    </row>
    <row r="637" spans="1:13">
      <c r="A637" s="11" t="s">
        <v>912</v>
      </c>
      <c r="B637" s="9">
        <v>1</v>
      </c>
      <c r="C637" s="9">
        <v>1</v>
      </c>
      <c r="D637" s="9">
        <v>2</v>
      </c>
      <c r="E637" s="9">
        <v>2</v>
      </c>
      <c r="F637" s="9">
        <v>2</v>
      </c>
      <c r="G637" s="9">
        <v>1</v>
      </c>
      <c r="H637" s="9">
        <v>2</v>
      </c>
      <c r="I637" s="9">
        <v>3</v>
      </c>
      <c r="J637" s="9">
        <v>2</v>
      </c>
      <c r="K637" s="9">
        <v>3</v>
      </c>
      <c r="L637" s="9">
        <v>2</v>
      </c>
      <c r="M637" s="9">
        <v>3</v>
      </c>
    </row>
    <row r="638" spans="1:13">
      <c r="A638" s="11" t="s">
        <v>913</v>
      </c>
      <c r="B638" s="9">
        <v>1</v>
      </c>
      <c r="C638" s="9">
        <v>1</v>
      </c>
      <c r="D638" s="9">
        <v>1</v>
      </c>
      <c r="E638" s="9">
        <v>1</v>
      </c>
      <c r="F638" s="9">
        <v>1</v>
      </c>
      <c r="G638" s="9">
        <v>1</v>
      </c>
      <c r="H638" s="9">
        <v>1</v>
      </c>
      <c r="I638" s="9">
        <v>1</v>
      </c>
      <c r="J638" s="9">
        <v>1</v>
      </c>
      <c r="K638" s="9">
        <v>1</v>
      </c>
      <c r="L638" s="9">
        <v>5</v>
      </c>
      <c r="M638" s="9">
        <v>3</v>
      </c>
    </row>
    <row r="639" spans="1:13">
      <c r="A639" s="11" t="s">
        <v>914</v>
      </c>
      <c r="B639" s="9">
        <v>1</v>
      </c>
      <c r="C639" s="9">
        <v>1</v>
      </c>
      <c r="D639" s="9">
        <v>2</v>
      </c>
      <c r="E639" s="9">
        <v>1</v>
      </c>
      <c r="F639" s="9">
        <v>3</v>
      </c>
      <c r="G639" s="9">
        <v>1</v>
      </c>
      <c r="H639" s="9">
        <v>1</v>
      </c>
      <c r="I639" s="9">
        <v>1</v>
      </c>
      <c r="J639" s="9">
        <v>1</v>
      </c>
      <c r="K639" s="9">
        <v>2</v>
      </c>
      <c r="L639" s="9">
        <v>2</v>
      </c>
      <c r="M639" s="9">
        <v>3</v>
      </c>
    </row>
    <row r="640" spans="1:13">
      <c r="A640" s="11" t="s">
        <v>915</v>
      </c>
      <c r="B640" s="9">
        <v>1</v>
      </c>
      <c r="C640" s="9">
        <v>2</v>
      </c>
      <c r="D640" s="9">
        <v>3</v>
      </c>
      <c r="E640" s="9">
        <v>1</v>
      </c>
      <c r="F640" s="9">
        <v>2</v>
      </c>
      <c r="G640" s="9">
        <v>2</v>
      </c>
      <c r="H640" s="9">
        <v>2</v>
      </c>
      <c r="I640" s="9">
        <v>2</v>
      </c>
      <c r="J640" s="9">
        <v>1</v>
      </c>
      <c r="K640" s="9">
        <v>2</v>
      </c>
      <c r="L640" s="9">
        <v>2</v>
      </c>
      <c r="M640" s="9">
        <v>4</v>
      </c>
    </row>
    <row r="641" spans="1:13">
      <c r="A641" s="11" t="s">
        <v>916</v>
      </c>
      <c r="B641" s="9">
        <v>1</v>
      </c>
      <c r="C641" s="9">
        <v>1</v>
      </c>
      <c r="D641" s="9">
        <v>2</v>
      </c>
      <c r="E641" s="9">
        <v>1</v>
      </c>
      <c r="F641" s="9">
        <v>1</v>
      </c>
      <c r="G641" s="9">
        <v>1</v>
      </c>
      <c r="H641" s="9">
        <v>1</v>
      </c>
      <c r="I641" s="9">
        <v>5</v>
      </c>
      <c r="J641" s="9">
        <v>1</v>
      </c>
      <c r="K641" s="9">
        <v>2</v>
      </c>
      <c r="L641" s="9">
        <v>1</v>
      </c>
      <c r="M641" s="9">
        <v>4</v>
      </c>
    </row>
    <row r="642" spans="1:13">
      <c r="A642" s="11" t="s">
        <v>917</v>
      </c>
      <c r="B642" s="9">
        <v>1</v>
      </c>
      <c r="C642" s="9">
        <v>1</v>
      </c>
      <c r="D642" s="9">
        <v>2</v>
      </c>
      <c r="E642" s="9">
        <v>1</v>
      </c>
      <c r="F642" s="9">
        <v>2</v>
      </c>
      <c r="G642" s="9">
        <v>1</v>
      </c>
      <c r="H642" s="9">
        <v>1</v>
      </c>
      <c r="I642" s="9">
        <v>1</v>
      </c>
      <c r="J642" s="9">
        <v>1</v>
      </c>
      <c r="K642" s="9">
        <v>2</v>
      </c>
      <c r="L642" s="9">
        <v>2</v>
      </c>
      <c r="M642" s="9">
        <v>4</v>
      </c>
    </row>
    <row r="643" spans="1:13">
      <c r="A643" s="11" t="s">
        <v>918</v>
      </c>
      <c r="B643" s="9">
        <v>1</v>
      </c>
      <c r="C643" s="9">
        <v>1</v>
      </c>
      <c r="D643" s="9">
        <v>2</v>
      </c>
      <c r="E643" s="9">
        <v>1</v>
      </c>
      <c r="F643" s="9">
        <v>1</v>
      </c>
      <c r="G643" s="9">
        <v>1</v>
      </c>
      <c r="H643" s="9">
        <v>1</v>
      </c>
      <c r="I643" s="9">
        <v>5</v>
      </c>
      <c r="J643" s="9">
        <v>1</v>
      </c>
      <c r="K643" s="9">
        <v>1</v>
      </c>
      <c r="L643" s="9">
        <v>1</v>
      </c>
      <c r="M643" s="9">
        <v>4</v>
      </c>
    </row>
    <row r="644" spans="1:13">
      <c r="A644" s="11" t="s">
        <v>919</v>
      </c>
      <c r="B644" s="9">
        <v>1</v>
      </c>
      <c r="C644" s="9">
        <v>1</v>
      </c>
      <c r="D644" s="9">
        <v>2</v>
      </c>
      <c r="E644" s="9">
        <v>2</v>
      </c>
      <c r="F644" s="9">
        <v>1</v>
      </c>
      <c r="G644" s="9">
        <v>1</v>
      </c>
      <c r="H644" s="9">
        <v>1</v>
      </c>
      <c r="I644" s="9">
        <v>2</v>
      </c>
      <c r="J644" s="9">
        <v>2</v>
      </c>
      <c r="K644" s="9">
        <v>3</v>
      </c>
      <c r="L644" s="9">
        <v>3</v>
      </c>
      <c r="M644" s="9">
        <v>2</v>
      </c>
    </row>
    <row r="645" spans="1:13">
      <c r="A645" s="11" t="s">
        <v>920</v>
      </c>
      <c r="B645" s="9">
        <v>1</v>
      </c>
      <c r="C645" s="9">
        <v>1</v>
      </c>
      <c r="D645" s="9">
        <v>2</v>
      </c>
      <c r="E645" s="9">
        <v>1</v>
      </c>
      <c r="F645" s="9">
        <v>1</v>
      </c>
      <c r="G645" s="9">
        <v>1</v>
      </c>
      <c r="H645" s="9">
        <v>1</v>
      </c>
      <c r="I645" s="9">
        <v>2</v>
      </c>
      <c r="J645" s="9">
        <v>2</v>
      </c>
      <c r="K645" s="9">
        <v>2</v>
      </c>
      <c r="L645" s="9">
        <v>3</v>
      </c>
      <c r="M645" s="9">
        <v>2</v>
      </c>
    </row>
    <row r="646" spans="1:13">
      <c r="A646" s="45" t="s">
        <v>937</v>
      </c>
      <c r="B646" s="9">
        <v>1</v>
      </c>
      <c r="C646" s="9">
        <v>1</v>
      </c>
      <c r="D646" s="9">
        <v>4</v>
      </c>
      <c r="E646" s="9">
        <v>1</v>
      </c>
      <c r="F646" s="9">
        <v>1</v>
      </c>
      <c r="G646" s="9">
        <v>1</v>
      </c>
      <c r="H646" s="9">
        <v>1</v>
      </c>
      <c r="I646" s="9">
        <v>1</v>
      </c>
      <c r="J646" s="9">
        <v>1</v>
      </c>
      <c r="K646" s="9">
        <v>3</v>
      </c>
      <c r="L646" s="9">
        <v>4</v>
      </c>
      <c r="M646" s="9">
        <v>1</v>
      </c>
    </row>
    <row r="647" spans="1:13">
      <c r="A647" s="45" t="s">
        <v>938</v>
      </c>
      <c r="B647" s="9">
        <v>1</v>
      </c>
      <c r="C647" s="9">
        <v>1</v>
      </c>
      <c r="D647" s="9">
        <v>1</v>
      </c>
      <c r="E647" s="9">
        <v>1</v>
      </c>
      <c r="F647" s="9">
        <v>1</v>
      </c>
      <c r="G647" s="9">
        <v>1</v>
      </c>
      <c r="H647" s="9">
        <v>1</v>
      </c>
      <c r="I647" s="9">
        <v>5</v>
      </c>
      <c r="J647" s="9">
        <v>1</v>
      </c>
      <c r="K647" s="9">
        <v>1</v>
      </c>
      <c r="L647" s="9">
        <v>1</v>
      </c>
      <c r="M647" s="9">
        <v>3</v>
      </c>
    </row>
    <row r="648" spans="1:13">
      <c r="A648" s="45" t="s">
        <v>939</v>
      </c>
      <c r="B648" s="9">
        <v>1</v>
      </c>
      <c r="C648" s="9">
        <v>1</v>
      </c>
      <c r="D648" s="9">
        <v>1</v>
      </c>
      <c r="E648" s="9">
        <v>1</v>
      </c>
      <c r="F648" s="9">
        <v>1</v>
      </c>
      <c r="G648" s="9">
        <v>1</v>
      </c>
      <c r="H648" s="9">
        <v>1</v>
      </c>
      <c r="I648" s="9">
        <v>1</v>
      </c>
      <c r="J648" s="9">
        <v>1</v>
      </c>
      <c r="K648" s="9">
        <v>1</v>
      </c>
      <c r="L648" s="9">
        <v>1</v>
      </c>
      <c r="M648" s="9">
        <v>5</v>
      </c>
    </row>
    <row r="649" spans="1:13">
      <c r="A649" s="45" t="s">
        <v>940</v>
      </c>
      <c r="B649" s="9">
        <v>1</v>
      </c>
      <c r="C649" s="9">
        <v>1</v>
      </c>
      <c r="D649" s="9">
        <v>1</v>
      </c>
      <c r="E649" s="9">
        <v>1</v>
      </c>
      <c r="F649" s="9">
        <v>1</v>
      </c>
      <c r="G649" s="9">
        <v>1</v>
      </c>
      <c r="H649" s="9">
        <v>1</v>
      </c>
      <c r="I649" s="9">
        <v>1</v>
      </c>
      <c r="J649" s="9">
        <v>1</v>
      </c>
      <c r="K649" s="9">
        <v>1</v>
      </c>
      <c r="L649" s="9">
        <v>1</v>
      </c>
      <c r="M649" s="9">
        <v>1</v>
      </c>
    </row>
    <row r="650" spans="1:13">
      <c r="A650" s="45" t="s">
        <v>943</v>
      </c>
      <c r="B650" s="9">
        <v>1</v>
      </c>
      <c r="C650" s="9">
        <v>1</v>
      </c>
      <c r="D650" s="9">
        <v>1</v>
      </c>
      <c r="E650" s="9">
        <v>1</v>
      </c>
      <c r="F650" s="9">
        <v>5</v>
      </c>
      <c r="G650" s="9">
        <v>1</v>
      </c>
      <c r="H650" s="9">
        <v>1</v>
      </c>
      <c r="I650" s="9">
        <v>1</v>
      </c>
      <c r="J650" s="9">
        <v>1</v>
      </c>
      <c r="K650" s="9">
        <v>1</v>
      </c>
      <c r="L650" s="9">
        <v>5</v>
      </c>
      <c r="M650" s="9">
        <v>5</v>
      </c>
    </row>
    <row r="651" spans="1:13">
      <c r="A651" s="45" t="s">
        <v>944</v>
      </c>
      <c r="B651" s="9">
        <v>1</v>
      </c>
      <c r="C651" s="9">
        <v>1</v>
      </c>
      <c r="D651" s="9">
        <v>2</v>
      </c>
      <c r="E651" s="9">
        <v>1</v>
      </c>
      <c r="F651" s="9">
        <v>1</v>
      </c>
      <c r="G651" s="9">
        <v>1</v>
      </c>
      <c r="H651" s="9">
        <v>1</v>
      </c>
      <c r="I651" s="9">
        <v>3</v>
      </c>
      <c r="J651" s="9">
        <v>1</v>
      </c>
      <c r="K651" s="9">
        <v>2</v>
      </c>
      <c r="L651" s="9">
        <v>1</v>
      </c>
      <c r="M651" s="9">
        <v>3</v>
      </c>
    </row>
    <row r="652" spans="1:13">
      <c r="A652" s="124" t="s">
        <v>948</v>
      </c>
      <c r="B652" s="9">
        <v>1</v>
      </c>
      <c r="C652" s="9">
        <v>1</v>
      </c>
      <c r="D652" s="9">
        <v>1</v>
      </c>
      <c r="E652" s="9">
        <v>1</v>
      </c>
      <c r="F652" s="9">
        <v>1</v>
      </c>
      <c r="G652" s="9">
        <v>1</v>
      </c>
      <c r="H652" s="9">
        <v>1</v>
      </c>
      <c r="I652" s="9">
        <v>1</v>
      </c>
      <c r="J652" s="9">
        <v>1</v>
      </c>
      <c r="K652" s="9">
        <v>2</v>
      </c>
      <c r="L652" s="9">
        <v>2</v>
      </c>
      <c r="M652" s="9">
        <v>2</v>
      </c>
    </row>
    <row r="653" spans="1:13">
      <c r="A653" s="124" t="s">
        <v>951</v>
      </c>
      <c r="B653" s="9">
        <v>1</v>
      </c>
      <c r="C653" s="9">
        <v>1</v>
      </c>
      <c r="D653" s="9">
        <v>1</v>
      </c>
      <c r="E653" s="9">
        <v>1</v>
      </c>
      <c r="F653" s="9">
        <v>1</v>
      </c>
      <c r="G653" s="9">
        <v>2</v>
      </c>
      <c r="H653" s="9">
        <v>2</v>
      </c>
      <c r="I653" s="9">
        <v>2</v>
      </c>
      <c r="J653" s="9">
        <v>1</v>
      </c>
      <c r="K653" s="9">
        <v>2</v>
      </c>
      <c r="L653" s="9">
        <v>1</v>
      </c>
      <c r="M653" s="9">
        <v>2</v>
      </c>
    </row>
    <row r="654" spans="1:13">
      <c r="A654" s="124" t="s">
        <v>952</v>
      </c>
      <c r="B654" s="9">
        <v>1</v>
      </c>
      <c r="C654" s="9">
        <v>1</v>
      </c>
      <c r="D654" s="9">
        <v>1</v>
      </c>
      <c r="E654" s="9">
        <v>1</v>
      </c>
      <c r="F654" s="9">
        <v>2</v>
      </c>
      <c r="G654" s="9">
        <v>1</v>
      </c>
      <c r="H654" s="9">
        <v>1</v>
      </c>
      <c r="I654" s="9">
        <v>2</v>
      </c>
      <c r="J654" s="9">
        <v>1</v>
      </c>
      <c r="K654" s="9">
        <v>2</v>
      </c>
      <c r="L654" s="9">
        <v>1</v>
      </c>
      <c r="M654" s="9">
        <v>2</v>
      </c>
    </row>
    <row r="655" spans="1:13">
      <c r="A655" s="124" t="s">
        <v>950</v>
      </c>
      <c r="B655" s="9">
        <v>1</v>
      </c>
      <c r="C655" s="9">
        <v>1</v>
      </c>
      <c r="D655" s="9">
        <v>1</v>
      </c>
      <c r="E655" s="9">
        <v>1</v>
      </c>
      <c r="F655" s="9">
        <v>1</v>
      </c>
      <c r="G655" s="9">
        <v>1</v>
      </c>
      <c r="H655" s="9">
        <v>1</v>
      </c>
      <c r="I655" s="9">
        <v>1</v>
      </c>
      <c r="J655" s="9">
        <v>1</v>
      </c>
      <c r="K655" s="9">
        <v>2</v>
      </c>
      <c r="L655" s="9">
        <v>1</v>
      </c>
      <c r="M655" s="9">
        <v>3</v>
      </c>
    </row>
    <row r="656" spans="1:13">
      <c r="A656" s="121" t="s">
        <v>954</v>
      </c>
      <c r="B656" s="9">
        <v>1</v>
      </c>
      <c r="C656" s="9">
        <v>1</v>
      </c>
      <c r="D656" s="9">
        <v>1</v>
      </c>
      <c r="E656" s="9">
        <v>1</v>
      </c>
      <c r="F656" s="9">
        <v>1</v>
      </c>
      <c r="G656" s="9">
        <v>1</v>
      </c>
      <c r="H656" s="9">
        <v>1</v>
      </c>
      <c r="I656" s="9">
        <v>1</v>
      </c>
      <c r="J656" s="9">
        <v>1</v>
      </c>
      <c r="K656" s="9">
        <v>1</v>
      </c>
      <c r="L656" s="9">
        <v>1</v>
      </c>
      <c r="M656" s="9">
        <v>1</v>
      </c>
    </row>
    <row r="657" spans="1:13">
      <c r="A657" s="124" t="s">
        <v>958</v>
      </c>
      <c r="B657" s="9">
        <v>1</v>
      </c>
      <c r="C657" s="9">
        <v>1</v>
      </c>
      <c r="D657" s="9">
        <v>1</v>
      </c>
      <c r="E657" s="9">
        <v>1</v>
      </c>
      <c r="F657" s="9">
        <v>1</v>
      </c>
      <c r="G657" s="9">
        <v>1</v>
      </c>
      <c r="H657" s="9">
        <v>1</v>
      </c>
      <c r="I657" s="9">
        <v>1</v>
      </c>
      <c r="J657" s="9">
        <v>1</v>
      </c>
      <c r="K657" s="9">
        <v>1</v>
      </c>
      <c r="L657" s="9">
        <v>1</v>
      </c>
      <c r="M657" s="9">
        <v>1</v>
      </c>
    </row>
    <row r="658" spans="1:13">
      <c r="A658" s="124" t="s">
        <v>959</v>
      </c>
      <c r="B658" s="9">
        <v>1</v>
      </c>
      <c r="C658" s="9">
        <v>1</v>
      </c>
      <c r="D658" s="9">
        <v>1</v>
      </c>
      <c r="E658" s="9">
        <v>1</v>
      </c>
      <c r="F658" s="9">
        <v>1</v>
      </c>
      <c r="G658" s="9">
        <v>1</v>
      </c>
      <c r="H658" s="9">
        <v>1</v>
      </c>
      <c r="I658" s="9">
        <v>1</v>
      </c>
      <c r="J658" s="9">
        <v>1</v>
      </c>
      <c r="K658" s="9">
        <v>1</v>
      </c>
      <c r="L658" s="9">
        <v>1</v>
      </c>
      <c r="M658" s="9">
        <v>5</v>
      </c>
    </row>
    <row r="659" spans="1:13">
      <c r="A659" s="124" t="s">
        <v>961</v>
      </c>
      <c r="B659" s="9">
        <v>1</v>
      </c>
      <c r="C659" s="9">
        <v>1</v>
      </c>
      <c r="D659" s="9">
        <v>2</v>
      </c>
      <c r="E659" s="9">
        <v>1</v>
      </c>
      <c r="F659" s="9">
        <v>1</v>
      </c>
      <c r="G659" s="9">
        <v>1</v>
      </c>
      <c r="H659" s="9">
        <v>1</v>
      </c>
      <c r="I659" s="9">
        <v>1</v>
      </c>
      <c r="J659" s="9">
        <v>1</v>
      </c>
      <c r="K659" s="9">
        <v>1</v>
      </c>
      <c r="L659" s="9">
        <v>2</v>
      </c>
      <c r="M659" s="9">
        <v>2</v>
      </c>
    </row>
    <row r="660" spans="1:13">
      <c r="A660" s="124" t="s">
        <v>962</v>
      </c>
      <c r="B660" s="9">
        <v>1</v>
      </c>
      <c r="C660" s="9">
        <v>1</v>
      </c>
      <c r="D660" s="9">
        <v>1</v>
      </c>
      <c r="E660" s="9">
        <v>1</v>
      </c>
      <c r="F660" s="9">
        <v>1</v>
      </c>
      <c r="G660" s="9">
        <v>1</v>
      </c>
      <c r="H660" s="9">
        <v>1</v>
      </c>
      <c r="I660" s="9">
        <v>1</v>
      </c>
      <c r="J660" s="9">
        <v>1</v>
      </c>
      <c r="K660" s="9">
        <v>1</v>
      </c>
      <c r="L660" s="9">
        <v>1</v>
      </c>
      <c r="M660" s="9">
        <v>1</v>
      </c>
    </row>
    <row r="661" spans="1:13">
      <c r="A661" s="124" t="s">
        <v>964</v>
      </c>
      <c r="B661" s="9">
        <v>1</v>
      </c>
      <c r="C661" s="9">
        <v>1</v>
      </c>
      <c r="D661" s="9">
        <v>1</v>
      </c>
      <c r="E661" s="9">
        <v>1</v>
      </c>
      <c r="F661" s="9">
        <v>1</v>
      </c>
      <c r="G661" s="9">
        <v>1</v>
      </c>
      <c r="H661" s="9">
        <v>1</v>
      </c>
      <c r="I661" s="9">
        <v>5</v>
      </c>
      <c r="J661" s="9">
        <v>1</v>
      </c>
      <c r="K661" s="9">
        <v>2</v>
      </c>
      <c r="L661" s="9">
        <v>1</v>
      </c>
      <c r="M661" s="9">
        <v>3</v>
      </c>
    </row>
    <row r="662" spans="1:13">
      <c r="A662" s="45" t="s">
        <v>965</v>
      </c>
      <c r="B662" s="9">
        <v>1</v>
      </c>
      <c r="C662" s="9">
        <v>1</v>
      </c>
      <c r="D662" s="9">
        <v>3</v>
      </c>
      <c r="E662" s="9">
        <v>1</v>
      </c>
      <c r="F662" s="9">
        <v>1</v>
      </c>
      <c r="G662" s="9">
        <v>1</v>
      </c>
      <c r="H662" s="9">
        <v>1</v>
      </c>
      <c r="I662" s="9">
        <v>4</v>
      </c>
      <c r="J662" s="9">
        <v>4</v>
      </c>
      <c r="K662" s="9">
        <v>3</v>
      </c>
      <c r="L662" s="9">
        <v>3</v>
      </c>
      <c r="M662" s="9">
        <v>3</v>
      </c>
    </row>
    <row r="663" spans="1:13">
      <c r="A663" s="45" t="s">
        <v>968</v>
      </c>
      <c r="B663" s="9">
        <v>1</v>
      </c>
      <c r="C663" s="9">
        <v>1</v>
      </c>
      <c r="D663" s="9">
        <v>2</v>
      </c>
      <c r="E663" s="9">
        <v>1</v>
      </c>
      <c r="F663" s="9">
        <v>2</v>
      </c>
      <c r="G663" s="9">
        <v>1</v>
      </c>
      <c r="H663" s="9">
        <v>2</v>
      </c>
      <c r="I663" s="9">
        <v>1</v>
      </c>
      <c r="J663" s="9">
        <v>1</v>
      </c>
      <c r="K663" s="9">
        <v>3</v>
      </c>
      <c r="L663" s="9">
        <v>3</v>
      </c>
      <c r="M663" s="9">
        <v>2</v>
      </c>
    </row>
    <row r="664" spans="1:13">
      <c r="A664" s="45" t="s">
        <v>971</v>
      </c>
      <c r="B664" s="9">
        <v>1</v>
      </c>
      <c r="C664" s="9">
        <v>1</v>
      </c>
      <c r="D664" s="9">
        <v>1</v>
      </c>
      <c r="E664" s="9">
        <v>1</v>
      </c>
      <c r="F664" s="9">
        <v>1</v>
      </c>
      <c r="G664" s="9">
        <v>1</v>
      </c>
      <c r="H664" s="9">
        <v>1</v>
      </c>
      <c r="I664" s="9">
        <v>1</v>
      </c>
      <c r="J664" s="9">
        <v>1</v>
      </c>
      <c r="K664" s="9">
        <v>3</v>
      </c>
      <c r="L664" s="9">
        <v>1</v>
      </c>
      <c r="M664" s="9">
        <v>1</v>
      </c>
    </row>
    <row r="665" spans="1:13">
      <c r="A665" s="45" t="s">
        <v>972</v>
      </c>
      <c r="B665" s="9">
        <v>1</v>
      </c>
      <c r="C665" s="9">
        <v>1</v>
      </c>
      <c r="D665" s="9">
        <v>1</v>
      </c>
      <c r="E665" s="9">
        <v>1</v>
      </c>
      <c r="F665" s="9">
        <v>1</v>
      </c>
      <c r="G665" s="9">
        <v>1</v>
      </c>
      <c r="H665" s="9">
        <v>1</v>
      </c>
      <c r="I665" s="9">
        <v>3</v>
      </c>
      <c r="J665" s="9">
        <v>1</v>
      </c>
      <c r="K665" s="9">
        <v>2</v>
      </c>
      <c r="L665" s="9">
        <v>2</v>
      </c>
      <c r="M665" s="9">
        <v>4</v>
      </c>
    </row>
    <row r="666" spans="1:13">
      <c r="A666" s="45" t="s">
        <v>973</v>
      </c>
      <c r="B666" s="9">
        <v>1</v>
      </c>
      <c r="C666" s="9">
        <v>1</v>
      </c>
      <c r="D666" s="9">
        <v>2</v>
      </c>
      <c r="E666" s="9">
        <v>1</v>
      </c>
      <c r="F666" s="9">
        <v>1</v>
      </c>
      <c r="G666" s="9">
        <v>1</v>
      </c>
      <c r="H666" s="9">
        <v>1</v>
      </c>
      <c r="I666" s="9">
        <v>1</v>
      </c>
      <c r="J666" s="9">
        <v>2</v>
      </c>
      <c r="K666" s="9">
        <v>2</v>
      </c>
      <c r="L666" s="9">
        <v>1</v>
      </c>
      <c r="M666" s="9">
        <v>2</v>
      </c>
    </row>
    <row r="667" spans="1:13">
      <c r="A667" s="29" t="s">
        <v>974</v>
      </c>
      <c r="B667" s="9">
        <v>1</v>
      </c>
      <c r="C667" s="9">
        <v>1</v>
      </c>
      <c r="D667" s="9">
        <v>1</v>
      </c>
      <c r="E667" s="9">
        <v>1</v>
      </c>
      <c r="F667" s="9">
        <v>1</v>
      </c>
      <c r="G667" s="9">
        <v>1</v>
      </c>
      <c r="H667" s="9">
        <v>1</v>
      </c>
      <c r="I667" s="9">
        <v>1</v>
      </c>
      <c r="J667" s="9">
        <v>1</v>
      </c>
      <c r="K667" s="9">
        <v>1</v>
      </c>
      <c r="L667" s="9">
        <v>2</v>
      </c>
      <c r="M667" s="9">
        <v>5</v>
      </c>
    </row>
    <row r="668" spans="1:13">
      <c r="A668" s="29" t="s">
        <v>976</v>
      </c>
      <c r="B668" s="9">
        <v>1</v>
      </c>
      <c r="C668" s="9">
        <v>1</v>
      </c>
      <c r="D668" s="9">
        <v>1</v>
      </c>
      <c r="E668" s="9">
        <v>1</v>
      </c>
      <c r="F668" s="9">
        <v>1</v>
      </c>
      <c r="G668" s="9">
        <v>1</v>
      </c>
      <c r="H668" s="9">
        <v>1</v>
      </c>
      <c r="I668" s="9">
        <v>1</v>
      </c>
      <c r="J668" s="9">
        <v>1</v>
      </c>
      <c r="K668" s="9">
        <v>1</v>
      </c>
      <c r="L668" s="9">
        <v>1</v>
      </c>
      <c r="M668" s="9">
        <v>5</v>
      </c>
    </row>
    <row r="669" spans="1:13">
      <c r="A669" s="29" t="s">
        <v>977</v>
      </c>
      <c r="B669" s="9">
        <v>1</v>
      </c>
      <c r="C669" s="9">
        <v>1</v>
      </c>
      <c r="D669" s="9">
        <v>2</v>
      </c>
      <c r="E669" s="9">
        <v>1</v>
      </c>
      <c r="F669" s="9">
        <v>2</v>
      </c>
      <c r="G669" s="9">
        <v>1</v>
      </c>
      <c r="H669" s="9">
        <v>1</v>
      </c>
      <c r="I669" s="9">
        <v>1</v>
      </c>
      <c r="J669" s="9">
        <v>1</v>
      </c>
      <c r="K669" s="9">
        <v>2</v>
      </c>
      <c r="L669" s="9">
        <v>2</v>
      </c>
      <c r="M669" s="9">
        <v>5</v>
      </c>
    </row>
    <row r="670" spans="1:13">
      <c r="A670" s="29" t="s">
        <v>978</v>
      </c>
      <c r="B670" s="9">
        <v>1</v>
      </c>
      <c r="C670" s="9">
        <v>1</v>
      </c>
      <c r="D670" s="9">
        <v>1</v>
      </c>
      <c r="E670" s="9">
        <v>1</v>
      </c>
      <c r="F670" s="9">
        <v>1</v>
      </c>
      <c r="G670" s="9">
        <v>1</v>
      </c>
      <c r="H670" s="9">
        <v>1</v>
      </c>
      <c r="I670" s="9">
        <v>1</v>
      </c>
      <c r="J670" s="9">
        <v>1</v>
      </c>
      <c r="K670" s="9">
        <v>3</v>
      </c>
      <c r="L670" s="9">
        <v>2</v>
      </c>
      <c r="M670" s="9">
        <v>2</v>
      </c>
    </row>
    <row r="671" spans="1:13">
      <c r="A671" s="29" t="s">
        <v>979</v>
      </c>
      <c r="B671" s="9">
        <v>1</v>
      </c>
      <c r="C671" s="9">
        <v>1</v>
      </c>
      <c r="D671" s="9">
        <v>1</v>
      </c>
      <c r="E671" s="9">
        <v>1</v>
      </c>
      <c r="F671" s="9">
        <v>1</v>
      </c>
      <c r="G671" s="9">
        <v>1</v>
      </c>
      <c r="H671" s="9">
        <v>1</v>
      </c>
      <c r="I671" s="9">
        <v>1</v>
      </c>
      <c r="J671" s="9">
        <v>1</v>
      </c>
      <c r="K671" s="9">
        <v>1</v>
      </c>
      <c r="L671" s="9">
        <v>5</v>
      </c>
      <c r="M671" s="9">
        <v>1</v>
      </c>
    </row>
    <row r="672" spans="1:13">
      <c r="A672" s="29" t="s">
        <v>980</v>
      </c>
      <c r="B672" s="9">
        <v>1</v>
      </c>
      <c r="C672" s="9">
        <v>1</v>
      </c>
      <c r="D672" s="9">
        <v>2</v>
      </c>
      <c r="E672" s="9">
        <v>1</v>
      </c>
      <c r="F672" s="9">
        <v>1</v>
      </c>
      <c r="G672" s="9">
        <v>1</v>
      </c>
      <c r="H672" s="9">
        <v>1</v>
      </c>
      <c r="I672" s="9">
        <v>1</v>
      </c>
      <c r="J672" s="9">
        <v>1</v>
      </c>
      <c r="K672" s="9">
        <v>2</v>
      </c>
      <c r="L672" s="9">
        <v>2</v>
      </c>
      <c r="M672" s="9">
        <v>2</v>
      </c>
    </row>
    <row r="673" spans="1:13">
      <c r="A673" s="29" t="s">
        <v>981</v>
      </c>
      <c r="B673" s="9">
        <v>1</v>
      </c>
      <c r="C673" s="9">
        <v>1</v>
      </c>
      <c r="D673" s="9">
        <v>2</v>
      </c>
      <c r="E673" s="9">
        <v>1</v>
      </c>
      <c r="F673" s="9">
        <v>1</v>
      </c>
      <c r="G673" s="9">
        <v>1</v>
      </c>
      <c r="H673" s="9">
        <v>1</v>
      </c>
      <c r="I673" s="9">
        <v>3</v>
      </c>
      <c r="J673" s="9">
        <v>2</v>
      </c>
      <c r="K673" s="9">
        <v>2</v>
      </c>
      <c r="L673" s="9">
        <v>2</v>
      </c>
      <c r="M673" s="9">
        <v>2</v>
      </c>
    </row>
    <row r="674" spans="1:13">
      <c r="A674" s="29" t="s">
        <v>983</v>
      </c>
      <c r="B674" s="9">
        <v>1</v>
      </c>
      <c r="C674" s="9">
        <v>1</v>
      </c>
      <c r="D674" s="9">
        <v>1</v>
      </c>
      <c r="E674" s="9">
        <v>1</v>
      </c>
      <c r="F674" s="9">
        <v>1</v>
      </c>
      <c r="G674" s="9">
        <v>1</v>
      </c>
      <c r="H674" s="9">
        <v>1</v>
      </c>
      <c r="I674" s="9">
        <v>3</v>
      </c>
      <c r="J674" s="9">
        <v>1</v>
      </c>
      <c r="K674" s="9">
        <v>2</v>
      </c>
      <c r="L674" s="9">
        <v>5</v>
      </c>
      <c r="M674" s="9">
        <v>3</v>
      </c>
    </row>
    <row r="675" spans="1:13">
      <c r="A675" s="29" t="s">
        <v>985</v>
      </c>
      <c r="B675" s="9">
        <v>1</v>
      </c>
      <c r="C675" s="9">
        <v>1</v>
      </c>
      <c r="D675" s="9">
        <v>1</v>
      </c>
      <c r="E675" s="9">
        <v>1</v>
      </c>
      <c r="F675" s="9">
        <v>1</v>
      </c>
      <c r="G675" s="9">
        <v>1</v>
      </c>
      <c r="H675" s="9">
        <v>1</v>
      </c>
      <c r="I675" s="9">
        <v>5</v>
      </c>
      <c r="J675" s="9">
        <v>1</v>
      </c>
      <c r="K675" s="9">
        <v>4</v>
      </c>
      <c r="L675" s="9">
        <v>5</v>
      </c>
      <c r="M675" s="9">
        <v>2</v>
      </c>
    </row>
    <row r="676" spans="1:13">
      <c r="A676" s="29" t="s">
        <v>986</v>
      </c>
      <c r="B676" s="9">
        <v>1</v>
      </c>
      <c r="C676" s="9">
        <v>1</v>
      </c>
      <c r="D676" s="9">
        <v>2</v>
      </c>
      <c r="E676" s="9">
        <v>2</v>
      </c>
      <c r="F676" s="9">
        <v>1</v>
      </c>
      <c r="G676" s="9">
        <v>1</v>
      </c>
      <c r="H676" s="9">
        <v>1</v>
      </c>
      <c r="I676" s="9">
        <v>1</v>
      </c>
      <c r="J676" s="9">
        <v>1</v>
      </c>
      <c r="K676" s="9">
        <v>3</v>
      </c>
      <c r="L676" s="9">
        <v>2</v>
      </c>
      <c r="M676" s="9">
        <v>3</v>
      </c>
    </row>
    <row r="677" spans="1:13">
      <c r="A677" s="29" t="s">
        <v>987</v>
      </c>
      <c r="B677" s="9">
        <v>1</v>
      </c>
      <c r="C677" s="9">
        <v>1</v>
      </c>
      <c r="D677" s="9">
        <v>1</v>
      </c>
      <c r="E677" s="9">
        <v>1</v>
      </c>
      <c r="F677" s="9">
        <v>1</v>
      </c>
      <c r="G677" s="9">
        <v>1</v>
      </c>
      <c r="H677" s="9">
        <v>1</v>
      </c>
      <c r="I677" s="9">
        <v>3</v>
      </c>
      <c r="J677" s="9">
        <v>1</v>
      </c>
      <c r="K677" s="9">
        <v>3</v>
      </c>
      <c r="L677" s="9">
        <v>1</v>
      </c>
      <c r="M677" s="9">
        <v>5</v>
      </c>
    </row>
    <row r="678" spans="1:13">
      <c r="A678" s="29" t="s">
        <v>990</v>
      </c>
      <c r="B678" s="9">
        <v>1</v>
      </c>
      <c r="C678" s="9">
        <v>1</v>
      </c>
      <c r="D678" s="9">
        <v>1</v>
      </c>
      <c r="E678" s="9">
        <v>1</v>
      </c>
      <c r="F678" s="9">
        <v>1</v>
      </c>
      <c r="G678" s="9">
        <v>1</v>
      </c>
      <c r="H678" s="9">
        <v>1</v>
      </c>
      <c r="I678" s="9">
        <v>1</v>
      </c>
      <c r="J678" s="9">
        <v>1</v>
      </c>
      <c r="K678" s="9">
        <v>2</v>
      </c>
      <c r="L678" s="9">
        <v>3</v>
      </c>
      <c r="M678" s="9">
        <v>4</v>
      </c>
    </row>
    <row r="679" spans="1:13">
      <c r="A679" s="29" t="s">
        <v>991</v>
      </c>
      <c r="B679" s="9">
        <v>1</v>
      </c>
      <c r="C679" s="9">
        <v>1</v>
      </c>
      <c r="D679" s="9">
        <v>1</v>
      </c>
      <c r="E679" s="9">
        <v>1</v>
      </c>
      <c r="F679" s="9">
        <v>1</v>
      </c>
      <c r="G679" s="9">
        <v>1</v>
      </c>
      <c r="H679" s="9">
        <v>1</v>
      </c>
      <c r="I679" s="9">
        <v>1</v>
      </c>
      <c r="J679" s="9">
        <v>1</v>
      </c>
      <c r="K679" s="9">
        <v>2</v>
      </c>
      <c r="L679" s="9">
        <v>2</v>
      </c>
      <c r="M679" s="9">
        <v>2</v>
      </c>
    </row>
    <row r="680" spans="1:13">
      <c r="A680" s="29" t="s">
        <v>992</v>
      </c>
      <c r="B680" s="9">
        <v>1</v>
      </c>
      <c r="C680" s="9">
        <v>1</v>
      </c>
      <c r="D680" s="9">
        <v>1</v>
      </c>
      <c r="E680" s="9">
        <v>2</v>
      </c>
      <c r="F680" s="9">
        <v>2</v>
      </c>
      <c r="G680" s="9">
        <v>2</v>
      </c>
      <c r="H680" s="9">
        <v>2</v>
      </c>
      <c r="I680" s="9">
        <v>2</v>
      </c>
      <c r="J680" s="9">
        <v>2</v>
      </c>
      <c r="K680" s="9">
        <v>3</v>
      </c>
      <c r="L680" s="9">
        <v>3</v>
      </c>
      <c r="M680" s="9">
        <v>3</v>
      </c>
    </row>
    <row r="681" spans="1:13">
      <c r="A681" s="29" t="s">
        <v>993</v>
      </c>
      <c r="B681" s="9">
        <v>1</v>
      </c>
      <c r="C681" s="9">
        <v>1</v>
      </c>
      <c r="D681" s="9">
        <v>1</v>
      </c>
      <c r="E681" s="9">
        <v>2</v>
      </c>
      <c r="F681" s="9">
        <v>3</v>
      </c>
      <c r="G681" s="9">
        <v>2</v>
      </c>
      <c r="H681" s="9">
        <v>2</v>
      </c>
      <c r="I681" s="9">
        <v>1</v>
      </c>
      <c r="J681" s="9">
        <v>1</v>
      </c>
      <c r="K681" s="9">
        <v>3</v>
      </c>
      <c r="L681" s="9">
        <v>2</v>
      </c>
      <c r="M681" s="9">
        <v>4</v>
      </c>
    </row>
    <row r="682" spans="1:13">
      <c r="A682" s="29" t="s">
        <v>994</v>
      </c>
      <c r="B682" s="9">
        <v>1</v>
      </c>
      <c r="C682" s="9">
        <v>1</v>
      </c>
      <c r="D682" s="9">
        <v>2</v>
      </c>
      <c r="E682" s="9">
        <v>2</v>
      </c>
      <c r="F682" s="9">
        <v>1</v>
      </c>
      <c r="G682" s="9">
        <v>1</v>
      </c>
      <c r="H682" s="9">
        <v>2</v>
      </c>
      <c r="I682" s="9">
        <v>2</v>
      </c>
      <c r="J682" s="9">
        <v>1</v>
      </c>
      <c r="K682" s="9">
        <v>2</v>
      </c>
      <c r="L682" s="9">
        <v>1</v>
      </c>
      <c r="M682" s="9">
        <v>2</v>
      </c>
    </row>
    <row r="683" spans="1:13">
      <c r="A683" s="29" t="s">
        <v>995</v>
      </c>
      <c r="B683" s="9">
        <v>1</v>
      </c>
      <c r="C683" s="9">
        <v>1</v>
      </c>
      <c r="D683" s="9">
        <v>1</v>
      </c>
      <c r="E683" s="9">
        <v>1</v>
      </c>
      <c r="F683" s="9">
        <v>1</v>
      </c>
      <c r="G683" s="9">
        <v>1</v>
      </c>
      <c r="H683" s="9">
        <v>1</v>
      </c>
      <c r="I683" s="9">
        <v>1</v>
      </c>
      <c r="J683" s="9">
        <v>1</v>
      </c>
      <c r="K683" s="9">
        <v>1</v>
      </c>
      <c r="L683" s="9">
        <v>1</v>
      </c>
      <c r="M683" s="9">
        <v>1</v>
      </c>
    </row>
    <row r="684" spans="1:13">
      <c r="A684" s="29" t="s">
        <v>996</v>
      </c>
      <c r="B684" s="9">
        <v>1</v>
      </c>
      <c r="C684" s="9">
        <v>1</v>
      </c>
      <c r="D684" s="9">
        <v>2</v>
      </c>
      <c r="E684" s="9">
        <v>3</v>
      </c>
      <c r="F684" s="9">
        <v>3</v>
      </c>
      <c r="G684" s="9">
        <v>2</v>
      </c>
      <c r="H684" s="9">
        <v>1</v>
      </c>
      <c r="I684" s="9">
        <v>1</v>
      </c>
      <c r="J684" s="9">
        <v>1</v>
      </c>
      <c r="K684" s="9">
        <v>1</v>
      </c>
      <c r="L684" s="9">
        <v>1</v>
      </c>
      <c r="M684" s="9">
        <v>1</v>
      </c>
    </row>
    <row r="685" spans="1:13">
      <c r="A685" s="29" t="s">
        <v>997</v>
      </c>
      <c r="B685" s="9">
        <v>1</v>
      </c>
      <c r="C685" s="9">
        <v>1</v>
      </c>
      <c r="D685" s="9">
        <v>2</v>
      </c>
      <c r="E685" s="9">
        <v>2</v>
      </c>
      <c r="F685" s="9">
        <v>1</v>
      </c>
      <c r="G685" s="9">
        <v>1</v>
      </c>
      <c r="H685" s="9">
        <v>1</v>
      </c>
      <c r="I685" s="9">
        <v>3</v>
      </c>
      <c r="J685" s="9">
        <v>2</v>
      </c>
      <c r="K685" s="9">
        <v>3</v>
      </c>
      <c r="L685" s="9">
        <v>3</v>
      </c>
      <c r="M685" s="9">
        <v>3</v>
      </c>
    </row>
    <row r="686" spans="1:13">
      <c r="A686" s="29" t="s">
        <v>998</v>
      </c>
      <c r="B686" s="9">
        <v>1</v>
      </c>
      <c r="C686" s="9">
        <v>1</v>
      </c>
      <c r="D686" s="9">
        <v>1</v>
      </c>
      <c r="E686" s="9">
        <v>1</v>
      </c>
      <c r="F686" s="9">
        <v>2</v>
      </c>
      <c r="G686" s="9">
        <v>1</v>
      </c>
      <c r="H686" s="9">
        <v>1</v>
      </c>
      <c r="I686" s="9">
        <v>1</v>
      </c>
      <c r="J686" s="9">
        <v>3</v>
      </c>
      <c r="K686" s="9">
        <v>2</v>
      </c>
      <c r="L686" s="9">
        <v>1</v>
      </c>
      <c r="M686" s="9">
        <v>4</v>
      </c>
    </row>
    <row r="687" spans="1:13">
      <c r="A687" s="29" t="s">
        <v>999</v>
      </c>
      <c r="B687" s="9">
        <v>1</v>
      </c>
      <c r="C687" s="9">
        <v>1</v>
      </c>
      <c r="D687" s="9">
        <v>1</v>
      </c>
      <c r="E687" s="9">
        <v>1</v>
      </c>
      <c r="F687" s="9">
        <v>1</v>
      </c>
      <c r="G687" s="9">
        <v>1</v>
      </c>
      <c r="H687" s="9">
        <v>1</v>
      </c>
      <c r="I687" s="9">
        <v>4</v>
      </c>
      <c r="J687" s="9">
        <v>1</v>
      </c>
      <c r="K687" s="9">
        <v>2</v>
      </c>
      <c r="L687" s="9">
        <v>1</v>
      </c>
      <c r="M687" s="9">
        <v>2</v>
      </c>
    </row>
    <row r="688" spans="1:13">
      <c r="A688" s="29" t="s">
        <v>1000</v>
      </c>
      <c r="B688" s="9">
        <v>1</v>
      </c>
      <c r="C688" s="9">
        <v>1</v>
      </c>
      <c r="D688" s="9">
        <v>1</v>
      </c>
      <c r="E688" s="9">
        <v>1</v>
      </c>
      <c r="F688" s="9">
        <v>1</v>
      </c>
      <c r="G688" s="9">
        <v>1</v>
      </c>
      <c r="H688" s="9">
        <v>1</v>
      </c>
      <c r="I688" s="9">
        <v>1</v>
      </c>
      <c r="J688" s="9">
        <v>1</v>
      </c>
      <c r="K688" s="9">
        <v>3</v>
      </c>
      <c r="L688" s="9">
        <v>1</v>
      </c>
      <c r="M688" s="9">
        <v>4</v>
      </c>
    </row>
    <row r="689" spans="1:13">
      <c r="A689" s="29" t="s">
        <v>1002</v>
      </c>
      <c r="B689" s="9">
        <v>1</v>
      </c>
      <c r="C689" s="9">
        <v>1</v>
      </c>
      <c r="D689" s="9">
        <v>1</v>
      </c>
      <c r="E689" s="9">
        <v>1</v>
      </c>
      <c r="F689" s="9">
        <v>1</v>
      </c>
      <c r="G689" s="9">
        <v>1</v>
      </c>
      <c r="H689" s="9">
        <v>1</v>
      </c>
      <c r="I689" s="9">
        <v>1</v>
      </c>
      <c r="J689" s="9">
        <v>1</v>
      </c>
      <c r="K689" s="9">
        <v>1</v>
      </c>
      <c r="L689" s="9">
        <v>1</v>
      </c>
      <c r="M689" s="9">
        <v>1</v>
      </c>
    </row>
    <row r="690" spans="1:13">
      <c r="A690" s="29" t="s">
        <v>1003</v>
      </c>
      <c r="B690" s="9">
        <v>1</v>
      </c>
      <c r="C690" s="9">
        <v>1</v>
      </c>
      <c r="D690" s="9">
        <v>3</v>
      </c>
      <c r="E690" s="9">
        <v>1</v>
      </c>
      <c r="F690" s="9">
        <v>1</v>
      </c>
      <c r="G690" s="9">
        <v>1</v>
      </c>
      <c r="H690" s="9">
        <v>1</v>
      </c>
      <c r="I690" s="9">
        <v>2</v>
      </c>
      <c r="J690" s="9">
        <v>2</v>
      </c>
      <c r="K690" s="9">
        <v>2</v>
      </c>
      <c r="L690" s="9">
        <v>3</v>
      </c>
      <c r="M690" s="9">
        <v>3</v>
      </c>
    </row>
    <row r="691" spans="1:13">
      <c r="A691" s="29" t="s">
        <v>1004</v>
      </c>
      <c r="B691" s="9">
        <v>1</v>
      </c>
      <c r="C691" s="9">
        <v>1</v>
      </c>
      <c r="D691" s="9">
        <v>2</v>
      </c>
      <c r="E691" s="9">
        <v>1</v>
      </c>
      <c r="F691" s="9">
        <v>1</v>
      </c>
      <c r="G691" s="9">
        <v>1</v>
      </c>
      <c r="H691" s="9">
        <v>1</v>
      </c>
      <c r="I691" s="9">
        <v>2</v>
      </c>
      <c r="J691" s="9">
        <v>1</v>
      </c>
      <c r="K691" s="9">
        <v>3</v>
      </c>
      <c r="L691" s="9">
        <v>2</v>
      </c>
      <c r="M691" s="9">
        <v>4</v>
      </c>
    </row>
    <row r="692" spans="1:13">
      <c r="A692" s="29" t="s">
        <v>1005</v>
      </c>
      <c r="B692" s="9">
        <v>1</v>
      </c>
      <c r="C692" s="9">
        <v>1</v>
      </c>
      <c r="D692" s="9">
        <v>2</v>
      </c>
      <c r="E692" s="9">
        <v>1</v>
      </c>
      <c r="F692" s="9">
        <v>1</v>
      </c>
      <c r="G692" s="9">
        <v>1</v>
      </c>
      <c r="H692" s="9">
        <v>1</v>
      </c>
      <c r="I692" s="9">
        <v>1</v>
      </c>
      <c r="J692" s="9">
        <v>1</v>
      </c>
      <c r="K692" s="9">
        <v>3</v>
      </c>
      <c r="L692" s="9">
        <v>2</v>
      </c>
      <c r="M692" s="9">
        <v>3</v>
      </c>
    </row>
    <row r="693" spans="1:13">
      <c r="A693" s="29" t="s">
        <v>1006</v>
      </c>
      <c r="B693" s="9">
        <v>1</v>
      </c>
      <c r="C693" s="9">
        <v>1</v>
      </c>
      <c r="D693" s="9">
        <v>3</v>
      </c>
      <c r="E693" s="9">
        <v>1</v>
      </c>
      <c r="F693" s="9">
        <v>1</v>
      </c>
      <c r="G693" s="9">
        <v>1</v>
      </c>
      <c r="H693" s="9">
        <v>1</v>
      </c>
      <c r="I693" s="9">
        <v>3</v>
      </c>
      <c r="J693" s="9">
        <v>1</v>
      </c>
      <c r="K693" s="9">
        <v>1</v>
      </c>
      <c r="L693" s="9">
        <v>1</v>
      </c>
      <c r="M693" s="9">
        <v>1</v>
      </c>
    </row>
    <row r="694" spans="1:13">
      <c r="A694" s="29" t="s">
        <v>1008</v>
      </c>
      <c r="B694" s="9">
        <v>1</v>
      </c>
      <c r="C694" s="9">
        <v>1</v>
      </c>
      <c r="D694" s="9">
        <v>1</v>
      </c>
      <c r="E694" s="9">
        <v>1</v>
      </c>
      <c r="F694" s="9">
        <v>1</v>
      </c>
      <c r="G694" s="9">
        <v>1</v>
      </c>
      <c r="H694" s="9">
        <v>1</v>
      </c>
      <c r="I694" s="9">
        <v>1</v>
      </c>
      <c r="J694" s="9">
        <v>1</v>
      </c>
      <c r="K694" s="9">
        <v>3</v>
      </c>
      <c r="L694" s="9">
        <v>1</v>
      </c>
      <c r="M694" s="9">
        <v>1</v>
      </c>
    </row>
    <row r="695" spans="1:13">
      <c r="A695" s="29" t="s">
        <v>1009</v>
      </c>
      <c r="B695" s="9">
        <v>1</v>
      </c>
      <c r="C695" s="9">
        <v>1</v>
      </c>
      <c r="D695" s="9">
        <v>1</v>
      </c>
      <c r="E695" s="9">
        <v>1</v>
      </c>
      <c r="F695" s="9">
        <v>1</v>
      </c>
      <c r="G695" s="9">
        <v>1</v>
      </c>
      <c r="H695" s="9">
        <v>1</v>
      </c>
      <c r="I695" s="9">
        <v>4</v>
      </c>
      <c r="J695" s="9">
        <v>1</v>
      </c>
      <c r="K695" s="9">
        <v>1</v>
      </c>
      <c r="L695" s="9">
        <v>1</v>
      </c>
      <c r="M695" s="9">
        <v>1</v>
      </c>
    </row>
    <row r="696" spans="1:13">
      <c r="A696" s="29" t="s">
        <v>1010</v>
      </c>
      <c r="B696" s="9">
        <v>1</v>
      </c>
      <c r="C696" s="9">
        <v>1</v>
      </c>
      <c r="D696" s="9">
        <v>1</v>
      </c>
      <c r="E696" s="9">
        <v>1</v>
      </c>
      <c r="F696" s="9">
        <v>1</v>
      </c>
      <c r="G696" s="9">
        <v>1</v>
      </c>
      <c r="H696" s="9">
        <v>1</v>
      </c>
      <c r="I696" s="9">
        <v>2</v>
      </c>
      <c r="J696" s="9">
        <v>1</v>
      </c>
      <c r="K696" s="9">
        <v>3</v>
      </c>
      <c r="L696" s="9">
        <v>2</v>
      </c>
      <c r="M696" s="9">
        <v>2</v>
      </c>
    </row>
    <row r="697" spans="1:13">
      <c r="A697" s="29" t="s">
        <v>1011</v>
      </c>
      <c r="B697" s="9">
        <v>1</v>
      </c>
      <c r="C697" s="9">
        <v>1</v>
      </c>
      <c r="D697" s="9">
        <v>2</v>
      </c>
      <c r="E697" s="9">
        <v>1</v>
      </c>
      <c r="F697" s="9">
        <v>1</v>
      </c>
      <c r="G697" s="9">
        <v>1</v>
      </c>
      <c r="H697" s="9">
        <v>1</v>
      </c>
      <c r="I697" s="9">
        <v>2</v>
      </c>
      <c r="J697" s="9">
        <v>1</v>
      </c>
      <c r="K697" s="9">
        <v>3</v>
      </c>
      <c r="L697" s="9">
        <v>2</v>
      </c>
      <c r="M697" s="9">
        <v>2</v>
      </c>
    </row>
    <row r="698" spans="1:13">
      <c r="A698" s="29" t="s">
        <v>1012</v>
      </c>
      <c r="B698" s="9">
        <v>1</v>
      </c>
      <c r="C698" s="9">
        <v>1</v>
      </c>
      <c r="D698" s="9">
        <v>2</v>
      </c>
      <c r="E698" s="9">
        <v>3</v>
      </c>
      <c r="F698" s="9">
        <v>1</v>
      </c>
      <c r="G698" s="9">
        <v>2</v>
      </c>
      <c r="H698" s="9">
        <v>1</v>
      </c>
      <c r="I698" s="9">
        <v>3</v>
      </c>
      <c r="J698" s="9">
        <v>2</v>
      </c>
      <c r="K698" s="9">
        <v>3</v>
      </c>
      <c r="L698" s="9">
        <v>2</v>
      </c>
      <c r="M698" s="9">
        <v>2</v>
      </c>
    </row>
    <row r="699" spans="1:13">
      <c r="A699" s="29" t="s">
        <v>1013</v>
      </c>
      <c r="B699" s="9">
        <v>1</v>
      </c>
      <c r="C699" s="9">
        <v>1</v>
      </c>
      <c r="D699" s="9">
        <v>2</v>
      </c>
      <c r="E699" s="9">
        <v>1</v>
      </c>
      <c r="F699" s="9">
        <v>1</v>
      </c>
      <c r="G699" s="9">
        <v>1</v>
      </c>
      <c r="H699" s="9">
        <v>1</v>
      </c>
      <c r="I699" s="9">
        <v>1</v>
      </c>
      <c r="J699" s="9">
        <v>1</v>
      </c>
      <c r="K699" s="9">
        <v>1</v>
      </c>
      <c r="L699" s="9">
        <v>2</v>
      </c>
      <c r="M699" s="9">
        <v>1</v>
      </c>
    </row>
    <row r="700" spans="1:13">
      <c r="A700" s="29" t="s">
        <v>1014</v>
      </c>
      <c r="B700" s="9">
        <v>1</v>
      </c>
      <c r="C700" s="9">
        <v>1</v>
      </c>
      <c r="D700" s="9">
        <v>1</v>
      </c>
      <c r="E700" s="9">
        <v>1</v>
      </c>
      <c r="F700" s="9">
        <v>1</v>
      </c>
      <c r="G700" s="9">
        <v>1</v>
      </c>
      <c r="H700" s="9">
        <v>1</v>
      </c>
      <c r="I700" s="9">
        <v>1</v>
      </c>
      <c r="J700" s="9">
        <v>1</v>
      </c>
      <c r="K700" s="9">
        <v>1</v>
      </c>
      <c r="L700" s="9">
        <v>1</v>
      </c>
      <c r="M700" s="9">
        <v>2</v>
      </c>
    </row>
    <row r="701" spans="1:13">
      <c r="A701" s="29" t="s">
        <v>1015</v>
      </c>
      <c r="B701" s="9">
        <v>1</v>
      </c>
      <c r="C701" s="9">
        <v>1</v>
      </c>
      <c r="D701" s="9">
        <v>1</v>
      </c>
      <c r="E701" s="9">
        <v>1</v>
      </c>
      <c r="F701" s="9">
        <v>1</v>
      </c>
      <c r="G701" s="9">
        <v>1</v>
      </c>
      <c r="H701" s="9">
        <v>1</v>
      </c>
      <c r="I701" s="9">
        <v>1</v>
      </c>
      <c r="J701" s="9">
        <v>1</v>
      </c>
      <c r="K701" s="9">
        <v>3</v>
      </c>
      <c r="L701" s="9">
        <v>3</v>
      </c>
      <c r="M701" s="9">
        <v>2</v>
      </c>
    </row>
    <row r="702" spans="1:13">
      <c r="A702" s="29" t="s">
        <v>1017</v>
      </c>
      <c r="B702" s="9">
        <v>1</v>
      </c>
      <c r="C702" s="9">
        <v>1</v>
      </c>
      <c r="D702" s="9">
        <v>1</v>
      </c>
      <c r="E702" s="9">
        <v>1</v>
      </c>
      <c r="F702" s="9">
        <v>1</v>
      </c>
      <c r="G702" s="9">
        <v>1</v>
      </c>
      <c r="H702" s="9">
        <v>1</v>
      </c>
      <c r="I702" s="9">
        <v>1</v>
      </c>
      <c r="J702" s="9">
        <v>1</v>
      </c>
      <c r="K702" s="9">
        <v>1</v>
      </c>
      <c r="L702" s="9">
        <v>1</v>
      </c>
      <c r="M702" s="9">
        <v>1</v>
      </c>
    </row>
    <row r="703" spans="1:13">
      <c r="A703" s="29" t="s">
        <v>1018</v>
      </c>
      <c r="B703" s="9">
        <v>1</v>
      </c>
      <c r="C703" s="9">
        <v>1</v>
      </c>
      <c r="D703" s="9">
        <v>1</v>
      </c>
      <c r="E703" s="9">
        <v>1</v>
      </c>
      <c r="F703" s="9">
        <v>1</v>
      </c>
      <c r="G703" s="9">
        <v>1</v>
      </c>
      <c r="H703" s="9">
        <v>1</v>
      </c>
      <c r="I703" s="9">
        <v>3</v>
      </c>
      <c r="J703" s="9">
        <v>1</v>
      </c>
      <c r="K703" s="9">
        <v>3</v>
      </c>
      <c r="L703" s="9">
        <v>1</v>
      </c>
      <c r="M703" s="9">
        <v>1</v>
      </c>
    </row>
    <row r="704" spans="1:13">
      <c r="A704" s="29" t="s">
        <v>1019</v>
      </c>
      <c r="B704" s="9">
        <v>1</v>
      </c>
      <c r="C704" s="9">
        <v>1</v>
      </c>
      <c r="D704" s="9">
        <v>1</v>
      </c>
      <c r="E704" s="9">
        <v>2</v>
      </c>
      <c r="F704" s="9">
        <v>1</v>
      </c>
      <c r="G704" s="9">
        <v>1</v>
      </c>
      <c r="H704" s="9">
        <v>1</v>
      </c>
      <c r="I704" s="9">
        <v>1</v>
      </c>
      <c r="J704" s="9">
        <v>1</v>
      </c>
      <c r="K704" s="9">
        <v>2</v>
      </c>
      <c r="L704" s="9">
        <v>1</v>
      </c>
      <c r="M704" s="9">
        <v>5</v>
      </c>
    </row>
    <row r="705" spans="1:13">
      <c r="A705" s="29" t="s">
        <v>1020</v>
      </c>
      <c r="B705" s="9">
        <v>1</v>
      </c>
      <c r="C705" s="9">
        <v>1</v>
      </c>
      <c r="D705" s="9">
        <v>3</v>
      </c>
      <c r="E705" s="9">
        <v>1</v>
      </c>
      <c r="F705" s="9">
        <v>1</v>
      </c>
      <c r="G705" s="9">
        <v>3</v>
      </c>
      <c r="H705" s="9">
        <v>1</v>
      </c>
      <c r="I705" s="9">
        <v>1</v>
      </c>
      <c r="J705" s="9">
        <v>1</v>
      </c>
      <c r="K705" s="9">
        <v>3</v>
      </c>
      <c r="L705" s="9">
        <v>3</v>
      </c>
      <c r="M705" s="9">
        <v>1</v>
      </c>
    </row>
    <row r="706" spans="1:13">
      <c r="A706" s="29" t="s">
        <v>1022</v>
      </c>
      <c r="B706" s="9">
        <v>1</v>
      </c>
      <c r="C706" s="9">
        <v>1</v>
      </c>
      <c r="D706" s="9">
        <v>1</v>
      </c>
      <c r="E706" s="9">
        <v>1</v>
      </c>
      <c r="F706" s="9">
        <v>1</v>
      </c>
      <c r="G706" s="9">
        <v>1</v>
      </c>
      <c r="H706" s="9">
        <v>1</v>
      </c>
      <c r="I706" s="9">
        <v>1</v>
      </c>
      <c r="J706" s="9">
        <v>1</v>
      </c>
      <c r="K706" s="9">
        <v>1</v>
      </c>
      <c r="L706" s="9">
        <v>1</v>
      </c>
      <c r="M706" s="9">
        <v>1</v>
      </c>
    </row>
    <row r="707" spans="1:13">
      <c r="A707" s="29" t="s">
        <v>1023</v>
      </c>
      <c r="B707" s="9">
        <v>1</v>
      </c>
      <c r="C707" s="9">
        <v>1</v>
      </c>
      <c r="D707" s="9">
        <v>1</v>
      </c>
      <c r="E707" s="9">
        <v>1</v>
      </c>
      <c r="F707" s="9">
        <v>1</v>
      </c>
      <c r="G707" s="9">
        <v>1</v>
      </c>
      <c r="H707" s="9">
        <v>1</v>
      </c>
      <c r="I707" s="9">
        <v>3</v>
      </c>
      <c r="J707" s="9">
        <v>2</v>
      </c>
      <c r="K707" s="9">
        <v>3</v>
      </c>
      <c r="L707" s="9">
        <v>2</v>
      </c>
      <c r="M707" s="9">
        <v>1</v>
      </c>
    </row>
    <row r="708" spans="1:13">
      <c r="A708" s="29" t="s">
        <v>1024</v>
      </c>
      <c r="B708" s="9">
        <v>1</v>
      </c>
      <c r="C708" s="9">
        <v>1</v>
      </c>
      <c r="D708" s="9">
        <v>2</v>
      </c>
      <c r="E708" s="9">
        <v>1</v>
      </c>
      <c r="F708" s="9">
        <v>1</v>
      </c>
      <c r="G708" s="9">
        <v>1</v>
      </c>
      <c r="H708" s="9">
        <v>1</v>
      </c>
      <c r="I708" s="9">
        <v>4</v>
      </c>
      <c r="J708" s="9">
        <v>2</v>
      </c>
      <c r="K708" s="9">
        <v>2</v>
      </c>
      <c r="L708" s="9">
        <v>2</v>
      </c>
      <c r="M708" s="9">
        <v>3</v>
      </c>
    </row>
    <row r="709" spans="1:13">
      <c r="A709" s="29" t="s">
        <v>1025</v>
      </c>
      <c r="B709" s="9">
        <v>1</v>
      </c>
      <c r="C709" s="9">
        <v>1</v>
      </c>
      <c r="D709" s="9">
        <v>1</v>
      </c>
      <c r="E709" s="9">
        <v>1</v>
      </c>
      <c r="F709" s="9">
        <v>1</v>
      </c>
      <c r="G709" s="9">
        <v>1</v>
      </c>
      <c r="H709" s="9">
        <v>1</v>
      </c>
      <c r="I709" s="9">
        <v>5</v>
      </c>
      <c r="J709" s="9">
        <v>1</v>
      </c>
      <c r="K709" s="9">
        <v>1</v>
      </c>
      <c r="L709" s="9">
        <v>1</v>
      </c>
      <c r="M709" s="9">
        <v>5</v>
      </c>
    </row>
    <row r="710" spans="1:13">
      <c r="A710" s="29" t="s">
        <v>1027</v>
      </c>
      <c r="B710" s="9">
        <v>1</v>
      </c>
      <c r="C710" s="9">
        <v>1</v>
      </c>
      <c r="D710" s="9">
        <v>2</v>
      </c>
      <c r="E710" s="9">
        <v>1</v>
      </c>
      <c r="F710" s="9">
        <v>1</v>
      </c>
      <c r="G710" s="9">
        <v>1</v>
      </c>
      <c r="H710" s="9">
        <v>1</v>
      </c>
      <c r="I710" s="9">
        <v>2</v>
      </c>
      <c r="J710" s="9">
        <v>1</v>
      </c>
      <c r="K710" s="9">
        <v>3</v>
      </c>
      <c r="L710" s="9">
        <v>4</v>
      </c>
      <c r="M710" s="9">
        <v>1</v>
      </c>
    </row>
    <row r="711" spans="1:13">
      <c r="A711" s="29" t="s">
        <v>1029</v>
      </c>
      <c r="B711" s="9">
        <v>1</v>
      </c>
      <c r="C711" s="9">
        <v>1</v>
      </c>
      <c r="D711" s="9">
        <v>2</v>
      </c>
      <c r="E711" s="9">
        <v>1</v>
      </c>
      <c r="F711" s="9">
        <v>1</v>
      </c>
      <c r="G711" s="9">
        <v>2</v>
      </c>
      <c r="H711" s="9">
        <v>1</v>
      </c>
      <c r="I711" s="9">
        <v>3</v>
      </c>
      <c r="J711" s="9">
        <v>1</v>
      </c>
      <c r="K711" s="9">
        <v>3</v>
      </c>
      <c r="L711" s="9">
        <v>2</v>
      </c>
      <c r="M711" s="9">
        <v>3</v>
      </c>
    </row>
    <row r="712" spans="1:13">
      <c r="A712" s="29" t="s">
        <v>1030</v>
      </c>
      <c r="B712" s="9">
        <v>1</v>
      </c>
      <c r="C712" s="9">
        <v>1</v>
      </c>
      <c r="D712" s="9">
        <v>2</v>
      </c>
      <c r="E712" s="9">
        <v>2</v>
      </c>
      <c r="F712" s="9">
        <v>1</v>
      </c>
      <c r="G712" s="9">
        <v>1</v>
      </c>
      <c r="H712" s="9">
        <v>5</v>
      </c>
      <c r="I712" s="9">
        <v>3</v>
      </c>
      <c r="J712" s="9">
        <v>1</v>
      </c>
      <c r="K712" s="9">
        <v>3</v>
      </c>
      <c r="L712" s="9">
        <v>3</v>
      </c>
      <c r="M712" s="9">
        <v>5</v>
      </c>
    </row>
    <row r="713" spans="1:13">
      <c r="A713" s="29" t="s">
        <v>1031</v>
      </c>
      <c r="B713" s="9">
        <v>1</v>
      </c>
      <c r="C713" s="9">
        <v>1</v>
      </c>
      <c r="D713" s="9">
        <v>1</v>
      </c>
      <c r="E713" s="9">
        <v>1</v>
      </c>
      <c r="F713" s="9">
        <v>1</v>
      </c>
      <c r="G713" s="9">
        <v>1</v>
      </c>
      <c r="H713" s="9">
        <v>1</v>
      </c>
      <c r="I713" s="9">
        <v>1</v>
      </c>
      <c r="J713" s="9">
        <v>2</v>
      </c>
      <c r="K713" s="9">
        <v>2</v>
      </c>
      <c r="L713" s="9">
        <v>2</v>
      </c>
      <c r="M713" s="9">
        <v>4</v>
      </c>
    </row>
    <row r="714" spans="1:13">
      <c r="A714" s="29" t="s">
        <v>1032</v>
      </c>
      <c r="B714" s="9">
        <v>1</v>
      </c>
      <c r="C714" s="9">
        <v>1</v>
      </c>
      <c r="D714" s="9">
        <v>1</v>
      </c>
      <c r="E714" s="9">
        <v>1</v>
      </c>
      <c r="F714" s="9">
        <v>1</v>
      </c>
      <c r="G714" s="9">
        <v>1</v>
      </c>
      <c r="H714" s="9">
        <v>1</v>
      </c>
      <c r="I714" s="9">
        <v>2</v>
      </c>
      <c r="J714" s="9">
        <v>3</v>
      </c>
      <c r="K714" s="9">
        <v>2</v>
      </c>
      <c r="L714" s="9">
        <v>1</v>
      </c>
      <c r="M714" s="9">
        <v>3</v>
      </c>
    </row>
    <row r="715" spans="1:13">
      <c r="A715" s="29" t="s">
        <v>1033</v>
      </c>
      <c r="B715" s="9">
        <v>1</v>
      </c>
      <c r="C715" s="9">
        <v>1</v>
      </c>
      <c r="D715" s="9">
        <v>1</v>
      </c>
      <c r="E715" s="9">
        <v>1</v>
      </c>
      <c r="F715" s="9">
        <v>1</v>
      </c>
      <c r="G715" s="9">
        <v>1</v>
      </c>
      <c r="H715" s="9">
        <v>1</v>
      </c>
      <c r="I715" s="9">
        <v>2</v>
      </c>
      <c r="J715" s="9">
        <v>1</v>
      </c>
      <c r="K715" s="9">
        <v>2</v>
      </c>
      <c r="L715" s="9">
        <v>2</v>
      </c>
      <c r="M715" s="9">
        <v>1</v>
      </c>
    </row>
    <row r="716" spans="1:13">
      <c r="A716" s="29" t="s">
        <v>1034</v>
      </c>
      <c r="B716" s="9">
        <v>1</v>
      </c>
      <c r="C716" s="9">
        <v>1</v>
      </c>
      <c r="D716" s="9">
        <v>2</v>
      </c>
      <c r="E716" s="9">
        <v>1</v>
      </c>
      <c r="F716" s="9">
        <v>2</v>
      </c>
      <c r="G716" s="9">
        <v>2</v>
      </c>
      <c r="H716" s="9">
        <v>1</v>
      </c>
      <c r="I716" s="9">
        <v>1</v>
      </c>
      <c r="J716" s="9">
        <v>3</v>
      </c>
      <c r="K716" s="9">
        <v>3</v>
      </c>
      <c r="L716" s="9">
        <v>2</v>
      </c>
      <c r="M716" s="9">
        <v>1</v>
      </c>
    </row>
    <row r="717" spans="1:13">
      <c r="A717" s="26" t="s">
        <v>1037</v>
      </c>
      <c r="B717" s="9">
        <v>1</v>
      </c>
      <c r="C717" s="9">
        <v>1</v>
      </c>
      <c r="D717" s="9">
        <v>1</v>
      </c>
      <c r="E717" s="9">
        <v>1</v>
      </c>
      <c r="F717" s="9">
        <v>1</v>
      </c>
      <c r="G717" s="9">
        <v>1</v>
      </c>
      <c r="H717" s="9">
        <v>1</v>
      </c>
      <c r="I717" s="9">
        <v>1</v>
      </c>
      <c r="J717" s="9">
        <v>1</v>
      </c>
      <c r="K717" s="9">
        <v>2</v>
      </c>
      <c r="L717" s="9">
        <v>1</v>
      </c>
      <c r="M717" s="9">
        <v>1</v>
      </c>
    </row>
    <row r="718" spans="1:13">
      <c r="A718" s="26" t="s">
        <v>1038</v>
      </c>
      <c r="B718" s="9">
        <v>1</v>
      </c>
      <c r="C718" s="9">
        <v>1</v>
      </c>
      <c r="D718" s="9">
        <v>2</v>
      </c>
      <c r="E718" s="9">
        <v>2</v>
      </c>
      <c r="F718" s="9">
        <v>2</v>
      </c>
      <c r="G718" s="9">
        <v>2</v>
      </c>
      <c r="H718" s="9">
        <v>1</v>
      </c>
      <c r="I718" s="9">
        <v>3</v>
      </c>
      <c r="J718" s="9">
        <v>2</v>
      </c>
      <c r="K718" s="9">
        <v>3</v>
      </c>
      <c r="L718" s="9">
        <v>2</v>
      </c>
      <c r="M718" s="9">
        <v>2</v>
      </c>
    </row>
    <row r="719" spans="1:13">
      <c r="A719" s="26" t="s">
        <v>1039</v>
      </c>
      <c r="B719" s="9">
        <v>1</v>
      </c>
      <c r="C719" s="9">
        <v>1</v>
      </c>
      <c r="D719" s="9">
        <v>2</v>
      </c>
      <c r="E719" s="9">
        <v>1</v>
      </c>
      <c r="F719" s="9">
        <v>1</v>
      </c>
      <c r="G719" s="9">
        <v>1</v>
      </c>
      <c r="H719" s="9">
        <v>1</v>
      </c>
      <c r="I719" s="9">
        <v>1</v>
      </c>
      <c r="J719" s="9">
        <v>1</v>
      </c>
      <c r="K719" s="9">
        <v>2</v>
      </c>
      <c r="L719" s="9">
        <v>2</v>
      </c>
      <c r="M719" s="9">
        <v>2</v>
      </c>
    </row>
    <row r="720" spans="1:13">
      <c r="A720" s="26" t="s">
        <v>1040</v>
      </c>
      <c r="B720" s="9">
        <v>1</v>
      </c>
      <c r="C720" s="9">
        <v>1</v>
      </c>
      <c r="D720" s="9">
        <v>1</v>
      </c>
      <c r="E720" s="9">
        <v>1</v>
      </c>
      <c r="F720" s="9">
        <v>1</v>
      </c>
      <c r="G720" s="9">
        <v>3</v>
      </c>
      <c r="H720" s="9">
        <v>1</v>
      </c>
      <c r="I720" s="9">
        <v>1</v>
      </c>
      <c r="J720" s="9">
        <v>1</v>
      </c>
      <c r="K720" s="9">
        <v>3</v>
      </c>
      <c r="L720" s="9">
        <v>3</v>
      </c>
      <c r="M720" s="9">
        <v>5</v>
      </c>
    </row>
    <row r="721" spans="1:13">
      <c r="A721" s="26" t="s">
        <v>1041</v>
      </c>
      <c r="B721" s="9">
        <v>1</v>
      </c>
      <c r="C721" s="9">
        <v>1</v>
      </c>
      <c r="D721" s="9">
        <v>2</v>
      </c>
      <c r="E721" s="9">
        <v>1</v>
      </c>
      <c r="F721" s="9">
        <v>1</v>
      </c>
      <c r="G721" s="9">
        <v>2</v>
      </c>
      <c r="H721" s="9">
        <v>1</v>
      </c>
      <c r="I721" s="9">
        <v>1</v>
      </c>
      <c r="J721" s="9">
        <v>1</v>
      </c>
      <c r="K721" s="9">
        <v>2</v>
      </c>
      <c r="L721" s="9">
        <v>2</v>
      </c>
      <c r="M721" s="9">
        <v>2</v>
      </c>
    </row>
    <row r="722" spans="1:13">
      <c r="A722" s="26" t="s">
        <v>1042</v>
      </c>
      <c r="B722" s="9">
        <v>1</v>
      </c>
      <c r="C722" s="9">
        <v>1</v>
      </c>
      <c r="D722" s="9">
        <v>2</v>
      </c>
      <c r="E722" s="9">
        <v>1</v>
      </c>
      <c r="F722" s="9">
        <v>1</v>
      </c>
      <c r="G722" s="9">
        <v>1</v>
      </c>
      <c r="H722" s="9">
        <v>1</v>
      </c>
      <c r="I722" s="9">
        <v>1</v>
      </c>
      <c r="J722" s="9">
        <v>1</v>
      </c>
      <c r="K722" s="9">
        <v>2</v>
      </c>
      <c r="L722" s="9">
        <v>2</v>
      </c>
      <c r="M722" s="9">
        <v>2</v>
      </c>
    </row>
    <row r="723" spans="1:13">
      <c r="A723" s="26" t="s">
        <v>1043</v>
      </c>
      <c r="B723" s="9">
        <v>1</v>
      </c>
      <c r="C723" s="9">
        <v>1</v>
      </c>
      <c r="D723" s="9">
        <v>1</v>
      </c>
      <c r="E723" s="9">
        <v>1</v>
      </c>
      <c r="F723" s="9">
        <v>1</v>
      </c>
      <c r="G723" s="9">
        <v>1</v>
      </c>
      <c r="H723" s="9">
        <v>1</v>
      </c>
      <c r="I723" s="9">
        <v>5</v>
      </c>
      <c r="J723" s="9">
        <v>1</v>
      </c>
      <c r="K723" s="9">
        <v>3</v>
      </c>
      <c r="L723" s="9">
        <v>5</v>
      </c>
      <c r="M723" s="9">
        <v>1</v>
      </c>
    </row>
    <row r="724" spans="1:13">
      <c r="A724" s="26" t="s">
        <v>1044</v>
      </c>
      <c r="B724" s="9">
        <v>1</v>
      </c>
      <c r="C724" s="9">
        <v>1</v>
      </c>
      <c r="D724" s="9">
        <v>1</v>
      </c>
      <c r="E724" s="9">
        <v>1</v>
      </c>
      <c r="F724" s="9">
        <v>1</v>
      </c>
      <c r="G724" s="9">
        <v>1</v>
      </c>
      <c r="H724" s="9">
        <v>1</v>
      </c>
      <c r="I724" s="9">
        <v>1</v>
      </c>
      <c r="J724" s="9">
        <v>1</v>
      </c>
      <c r="K724" s="9">
        <v>2</v>
      </c>
      <c r="L724" s="9">
        <v>2</v>
      </c>
      <c r="M724" s="9">
        <v>1</v>
      </c>
    </row>
    <row r="725" spans="1:13">
      <c r="A725" s="26" t="s">
        <v>1047</v>
      </c>
      <c r="B725" s="9">
        <v>1</v>
      </c>
      <c r="C725" s="9">
        <v>1</v>
      </c>
      <c r="D725" s="9">
        <v>1</v>
      </c>
      <c r="E725" s="9">
        <v>1</v>
      </c>
      <c r="F725" s="9">
        <v>1</v>
      </c>
      <c r="G725" s="9">
        <v>1</v>
      </c>
      <c r="H725" s="9">
        <v>1</v>
      </c>
      <c r="I725" s="9">
        <v>1</v>
      </c>
      <c r="J725" s="9">
        <v>1</v>
      </c>
      <c r="K725" s="9">
        <v>1</v>
      </c>
      <c r="L725" s="9">
        <v>1</v>
      </c>
      <c r="M725" s="9">
        <v>1</v>
      </c>
    </row>
    <row r="726" spans="1:13">
      <c r="A726" s="26" t="s">
        <v>1048</v>
      </c>
      <c r="B726" s="9">
        <v>1</v>
      </c>
      <c r="C726" s="9">
        <v>1</v>
      </c>
      <c r="D726" s="9">
        <v>2</v>
      </c>
      <c r="E726" s="9">
        <v>2</v>
      </c>
      <c r="F726" s="9">
        <v>2</v>
      </c>
      <c r="G726" s="9">
        <v>3</v>
      </c>
      <c r="H726" s="9">
        <v>3</v>
      </c>
      <c r="I726" s="9">
        <v>4</v>
      </c>
      <c r="J726" s="9">
        <v>2</v>
      </c>
      <c r="K726" s="9">
        <v>1</v>
      </c>
      <c r="L726" s="9">
        <v>2</v>
      </c>
      <c r="M726" s="9">
        <v>1</v>
      </c>
    </row>
    <row r="727" spans="1:13">
      <c r="A727" s="26" t="s">
        <v>1050</v>
      </c>
      <c r="B727" s="9">
        <v>1</v>
      </c>
      <c r="C727" s="9">
        <v>1</v>
      </c>
      <c r="D727" s="9">
        <v>1</v>
      </c>
      <c r="E727" s="9">
        <v>1</v>
      </c>
      <c r="F727" s="9">
        <v>1</v>
      </c>
      <c r="G727" s="9">
        <v>1</v>
      </c>
      <c r="H727" s="9">
        <v>1</v>
      </c>
      <c r="I727" s="9">
        <v>1</v>
      </c>
      <c r="J727" s="9">
        <v>1</v>
      </c>
      <c r="K727" s="9">
        <v>1</v>
      </c>
      <c r="L727" s="9">
        <v>1</v>
      </c>
      <c r="M727" s="9">
        <v>1</v>
      </c>
    </row>
    <row r="728" spans="1:13">
      <c r="A728" s="26" t="s">
        <v>1051</v>
      </c>
      <c r="B728" s="9">
        <v>1</v>
      </c>
      <c r="C728" s="9">
        <v>1</v>
      </c>
      <c r="D728" s="9">
        <v>2</v>
      </c>
      <c r="E728" s="9">
        <v>1</v>
      </c>
      <c r="F728" s="9">
        <v>1</v>
      </c>
      <c r="G728" s="9">
        <v>1</v>
      </c>
      <c r="H728" s="9">
        <v>1</v>
      </c>
      <c r="I728" s="9">
        <v>1</v>
      </c>
      <c r="J728" s="9">
        <v>1</v>
      </c>
      <c r="K728" s="9">
        <v>2</v>
      </c>
      <c r="L728" s="9">
        <v>2</v>
      </c>
      <c r="M728" s="9">
        <v>5</v>
      </c>
    </row>
    <row r="729" spans="1:13">
      <c r="A729" s="26" t="s">
        <v>1052</v>
      </c>
      <c r="B729" s="9">
        <v>1</v>
      </c>
      <c r="C729" s="9">
        <v>1</v>
      </c>
      <c r="D729" s="9">
        <v>3</v>
      </c>
      <c r="E729" s="9">
        <v>2</v>
      </c>
      <c r="F729" s="9">
        <v>2</v>
      </c>
      <c r="G729" s="9">
        <v>1</v>
      </c>
      <c r="H729" s="9">
        <v>1</v>
      </c>
      <c r="I729" s="9">
        <v>2</v>
      </c>
      <c r="J729" s="9">
        <v>1</v>
      </c>
      <c r="K729" s="9">
        <v>3</v>
      </c>
      <c r="L729" s="9">
        <v>5</v>
      </c>
      <c r="M729" s="9">
        <v>5</v>
      </c>
    </row>
    <row r="730" spans="1:13">
      <c r="A730" s="26" t="s">
        <v>1053</v>
      </c>
      <c r="B730" s="9">
        <v>1</v>
      </c>
      <c r="C730" s="9">
        <v>1</v>
      </c>
      <c r="D730" s="9">
        <v>2</v>
      </c>
      <c r="E730" s="9">
        <v>1</v>
      </c>
      <c r="F730" s="9">
        <v>2</v>
      </c>
      <c r="G730" s="9">
        <v>1</v>
      </c>
      <c r="H730" s="9">
        <v>1</v>
      </c>
      <c r="I730" s="9">
        <v>1</v>
      </c>
      <c r="J730" s="9">
        <v>1</v>
      </c>
      <c r="K730" s="9">
        <v>3</v>
      </c>
      <c r="L730" s="9">
        <v>4</v>
      </c>
      <c r="M730" s="9">
        <v>4</v>
      </c>
    </row>
    <row r="731" spans="1:13">
      <c r="A731" s="26" t="s">
        <v>1054</v>
      </c>
      <c r="B731" s="9">
        <v>1</v>
      </c>
      <c r="C731" s="9">
        <v>1</v>
      </c>
      <c r="D731" s="9">
        <v>1</v>
      </c>
      <c r="E731" s="9">
        <v>1</v>
      </c>
      <c r="F731" s="9">
        <v>1</v>
      </c>
      <c r="G731" s="9">
        <v>1</v>
      </c>
      <c r="H731" s="9">
        <v>1</v>
      </c>
      <c r="I731" s="9">
        <v>1</v>
      </c>
      <c r="J731" s="9">
        <v>1</v>
      </c>
      <c r="K731" s="9">
        <v>1</v>
      </c>
      <c r="L731" s="9">
        <v>1</v>
      </c>
      <c r="M731" s="9">
        <v>4</v>
      </c>
    </row>
    <row r="732" spans="1:13">
      <c r="A732" s="26" t="s">
        <v>1056</v>
      </c>
      <c r="B732" s="9">
        <v>1</v>
      </c>
      <c r="C732" s="9">
        <v>1</v>
      </c>
      <c r="D732" s="9">
        <v>3</v>
      </c>
      <c r="E732" s="9">
        <v>1</v>
      </c>
      <c r="F732" s="9">
        <v>1</v>
      </c>
      <c r="G732" s="9">
        <v>1</v>
      </c>
      <c r="H732" s="9">
        <v>1</v>
      </c>
      <c r="I732" s="9">
        <v>1</v>
      </c>
      <c r="J732" s="9">
        <v>1</v>
      </c>
      <c r="K732" s="9">
        <v>1</v>
      </c>
      <c r="L732" s="9">
        <v>3</v>
      </c>
      <c r="M732" s="9">
        <v>4</v>
      </c>
    </row>
    <row r="733" spans="1:13">
      <c r="A733" s="26" t="s">
        <v>1061</v>
      </c>
      <c r="B733" s="9">
        <v>1</v>
      </c>
      <c r="C733" s="9">
        <v>1</v>
      </c>
      <c r="D733" s="9">
        <v>2</v>
      </c>
      <c r="E733" s="9">
        <v>1</v>
      </c>
      <c r="F733" s="9">
        <v>1</v>
      </c>
      <c r="G733" s="9">
        <v>1</v>
      </c>
      <c r="H733" s="9">
        <v>1</v>
      </c>
      <c r="I733" s="9">
        <v>1</v>
      </c>
      <c r="J733" s="9">
        <v>2</v>
      </c>
      <c r="K733" s="9">
        <v>2</v>
      </c>
      <c r="L733" s="9">
        <v>2</v>
      </c>
      <c r="M733" s="9">
        <v>2</v>
      </c>
    </row>
    <row r="734" spans="1:13">
      <c r="A734" s="26" t="s">
        <v>1062</v>
      </c>
      <c r="B734" s="9">
        <v>1</v>
      </c>
      <c r="C734" s="9">
        <v>1</v>
      </c>
      <c r="D734" s="9">
        <v>1</v>
      </c>
      <c r="E734" s="9">
        <v>1</v>
      </c>
      <c r="F734" s="9">
        <v>1</v>
      </c>
      <c r="G734" s="9">
        <v>1</v>
      </c>
      <c r="H734" s="9">
        <v>1</v>
      </c>
      <c r="I734" s="9">
        <v>1</v>
      </c>
      <c r="J734" s="9">
        <v>1</v>
      </c>
      <c r="K734" s="9">
        <v>1</v>
      </c>
      <c r="L734" s="9">
        <v>1</v>
      </c>
      <c r="M734" s="9">
        <v>1</v>
      </c>
    </row>
    <row r="735" spans="1:13">
      <c r="A735" s="26" t="s">
        <v>1063</v>
      </c>
      <c r="B735" s="9">
        <v>1</v>
      </c>
      <c r="C735" s="9">
        <v>1</v>
      </c>
      <c r="D735" s="9">
        <v>2</v>
      </c>
      <c r="E735" s="9">
        <v>1</v>
      </c>
      <c r="F735" s="9">
        <v>1</v>
      </c>
      <c r="G735" s="9">
        <v>1</v>
      </c>
      <c r="H735" s="9">
        <v>1</v>
      </c>
      <c r="I735" s="9">
        <v>1</v>
      </c>
      <c r="J735" s="9">
        <v>1</v>
      </c>
      <c r="K735" s="9">
        <v>2</v>
      </c>
      <c r="L735" s="9">
        <v>1</v>
      </c>
      <c r="M735" s="9">
        <v>2</v>
      </c>
    </row>
    <row r="736" spans="1:13">
      <c r="A736" s="26" t="s">
        <v>1064</v>
      </c>
      <c r="B736" s="9">
        <v>1</v>
      </c>
      <c r="C736" s="9">
        <v>1</v>
      </c>
      <c r="D736" s="9">
        <v>1</v>
      </c>
      <c r="E736" s="9">
        <v>1</v>
      </c>
      <c r="F736" s="9">
        <v>1</v>
      </c>
      <c r="G736" s="9">
        <v>1</v>
      </c>
      <c r="H736" s="9">
        <v>1</v>
      </c>
      <c r="I736" s="9">
        <v>1</v>
      </c>
      <c r="J736" s="9">
        <v>1</v>
      </c>
      <c r="K736" s="9">
        <v>3</v>
      </c>
      <c r="L736" s="9">
        <v>2</v>
      </c>
      <c r="M736" s="9">
        <v>1</v>
      </c>
    </row>
    <row r="737" spans="1:13">
      <c r="A737" s="26" t="s">
        <v>1066</v>
      </c>
      <c r="B737" s="9">
        <v>1</v>
      </c>
      <c r="C737" s="9">
        <v>1</v>
      </c>
      <c r="D737" s="9">
        <v>2</v>
      </c>
      <c r="E737" s="9">
        <v>2</v>
      </c>
      <c r="F737" s="9">
        <v>1</v>
      </c>
      <c r="G737" s="9">
        <v>2</v>
      </c>
      <c r="H737" s="9">
        <v>1</v>
      </c>
      <c r="I737" s="9">
        <v>3</v>
      </c>
      <c r="J737" s="9">
        <v>3</v>
      </c>
      <c r="K737" s="9">
        <v>3</v>
      </c>
      <c r="L737" s="9">
        <v>4</v>
      </c>
      <c r="M737" s="9">
        <v>3</v>
      </c>
    </row>
    <row r="738" spans="1:13">
      <c r="A738" s="26" t="s">
        <v>1067</v>
      </c>
      <c r="B738" s="9">
        <v>1</v>
      </c>
      <c r="C738" s="9">
        <v>1</v>
      </c>
      <c r="D738" s="9">
        <v>2</v>
      </c>
      <c r="E738" s="9">
        <v>2</v>
      </c>
      <c r="F738" s="9">
        <v>5</v>
      </c>
      <c r="G738" s="9">
        <v>1</v>
      </c>
      <c r="H738" s="9">
        <v>1</v>
      </c>
      <c r="I738" s="9">
        <v>1</v>
      </c>
      <c r="J738" s="9">
        <v>2</v>
      </c>
      <c r="K738" s="9">
        <v>3</v>
      </c>
      <c r="L738" s="9">
        <v>2</v>
      </c>
      <c r="M738" s="9">
        <v>1</v>
      </c>
    </row>
    <row r="739" spans="1:13">
      <c r="A739" s="26" t="s">
        <v>1069</v>
      </c>
      <c r="B739" s="9">
        <v>1</v>
      </c>
      <c r="C739" s="9">
        <v>1</v>
      </c>
      <c r="D739" s="9">
        <v>1</v>
      </c>
      <c r="E739" s="9">
        <v>1</v>
      </c>
      <c r="F739" s="9">
        <v>1</v>
      </c>
      <c r="G739" s="9">
        <v>2</v>
      </c>
      <c r="H739" s="9">
        <v>1</v>
      </c>
      <c r="I739" s="9">
        <v>1</v>
      </c>
      <c r="J739" s="9">
        <v>2</v>
      </c>
      <c r="K739" s="9">
        <v>2</v>
      </c>
      <c r="L739" s="9">
        <v>1</v>
      </c>
      <c r="M739" s="9">
        <v>1</v>
      </c>
    </row>
    <row r="740" spans="1:13">
      <c r="A740" s="26" t="s">
        <v>1070</v>
      </c>
      <c r="B740" s="9">
        <v>1</v>
      </c>
      <c r="C740" s="9">
        <v>1</v>
      </c>
      <c r="D740" s="9">
        <v>1</v>
      </c>
      <c r="E740" s="9">
        <v>2</v>
      </c>
      <c r="F740" s="9">
        <v>1</v>
      </c>
      <c r="G740" s="9">
        <v>1</v>
      </c>
      <c r="H740" s="9">
        <v>1</v>
      </c>
      <c r="I740" s="9">
        <v>1</v>
      </c>
      <c r="J740" s="9">
        <v>1</v>
      </c>
      <c r="K740" s="9">
        <v>3</v>
      </c>
      <c r="L740" s="9">
        <v>3</v>
      </c>
      <c r="M740" s="9">
        <v>3</v>
      </c>
    </row>
    <row r="741" spans="1:13">
      <c r="A741" s="26" t="s">
        <v>1071</v>
      </c>
      <c r="B741" s="9">
        <v>1</v>
      </c>
      <c r="C741" s="9">
        <v>1</v>
      </c>
      <c r="D741" s="9">
        <v>1</v>
      </c>
      <c r="E741" s="9">
        <v>1</v>
      </c>
      <c r="F741" s="9">
        <v>1</v>
      </c>
      <c r="G741" s="9">
        <v>1</v>
      </c>
      <c r="H741" s="9">
        <v>1</v>
      </c>
      <c r="I741" s="9">
        <v>1</v>
      </c>
      <c r="J741" s="9">
        <v>1</v>
      </c>
      <c r="K741" s="9">
        <v>1</v>
      </c>
      <c r="L741" s="9">
        <v>1</v>
      </c>
      <c r="M741" s="9">
        <v>1</v>
      </c>
    </row>
    <row r="742" spans="1:13">
      <c r="A742" s="26" t="s">
        <v>1072</v>
      </c>
      <c r="B742" s="9">
        <v>1</v>
      </c>
      <c r="C742" s="9">
        <v>1</v>
      </c>
      <c r="D742" s="9">
        <v>1</v>
      </c>
      <c r="E742" s="9">
        <v>1</v>
      </c>
      <c r="F742" s="9">
        <v>2</v>
      </c>
      <c r="G742" s="9">
        <v>2</v>
      </c>
      <c r="H742" s="9">
        <v>1</v>
      </c>
      <c r="I742" s="9">
        <v>1</v>
      </c>
      <c r="J742" s="9">
        <v>2</v>
      </c>
      <c r="K742" s="9">
        <v>3</v>
      </c>
      <c r="L742" s="9">
        <v>2</v>
      </c>
      <c r="M742" s="9">
        <v>2</v>
      </c>
    </row>
    <row r="743" spans="1:13">
      <c r="A743" s="26" t="s">
        <v>1073</v>
      </c>
      <c r="B743" s="9">
        <v>1</v>
      </c>
      <c r="C743" s="9">
        <v>1</v>
      </c>
      <c r="D743" s="9">
        <v>2</v>
      </c>
      <c r="E743" s="9">
        <v>1</v>
      </c>
      <c r="F743" s="9">
        <v>1</v>
      </c>
      <c r="G743" s="9">
        <v>1</v>
      </c>
      <c r="H743" s="9">
        <v>1</v>
      </c>
      <c r="I743" s="9">
        <v>1</v>
      </c>
      <c r="J743" s="9">
        <v>1</v>
      </c>
      <c r="K743" s="9">
        <v>3</v>
      </c>
      <c r="L743" s="9">
        <v>2</v>
      </c>
      <c r="M743" s="9">
        <v>3</v>
      </c>
    </row>
    <row r="744" spans="1:13">
      <c r="A744" s="26" t="s">
        <v>1074</v>
      </c>
      <c r="B744" s="9">
        <v>1</v>
      </c>
      <c r="C744" s="9">
        <v>1</v>
      </c>
      <c r="D744" s="9">
        <v>1</v>
      </c>
      <c r="E744" s="9">
        <v>1</v>
      </c>
      <c r="F744" s="9">
        <v>1</v>
      </c>
      <c r="G744" s="9">
        <v>1</v>
      </c>
      <c r="H744" s="9">
        <v>1</v>
      </c>
      <c r="I744" s="9">
        <v>1</v>
      </c>
      <c r="J744" s="9">
        <v>1</v>
      </c>
      <c r="K744" s="9">
        <v>1</v>
      </c>
      <c r="L744" s="9">
        <v>1</v>
      </c>
      <c r="M744" s="9">
        <v>1</v>
      </c>
    </row>
    <row r="745" spans="1:13">
      <c r="A745" s="26" t="s">
        <v>1076</v>
      </c>
      <c r="B745" s="9">
        <v>1</v>
      </c>
      <c r="C745" s="9">
        <v>1</v>
      </c>
      <c r="D745" s="9">
        <v>2</v>
      </c>
      <c r="E745" s="9">
        <v>1</v>
      </c>
      <c r="F745" s="9">
        <v>2</v>
      </c>
      <c r="G745" s="9">
        <v>1</v>
      </c>
      <c r="H745" s="9">
        <v>1</v>
      </c>
      <c r="I745" s="9">
        <v>2</v>
      </c>
      <c r="J745" s="9">
        <v>2</v>
      </c>
      <c r="K745" s="9">
        <v>2</v>
      </c>
      <c r="L745" s="9">
        <v>3</v>
      </c>
      <c r="M745" s="9">
        <v>4</v>
      </c>
    </row>
    <row r="746" spans="1:13">
      <c r="A746" s="26" t="s">
        <v>1077</v>
      </c>
      <c r="B746" s="9">
        <v>1</v>
      </c>
      <c r="C746" s="9">
        <v>1</v>
      </c>
      <c r="D746" s="9">
        <v>1</v>
      </c>
      <c r="E746" s="9">
        <v>1</v>
      </c>
      <c r="F746" s="9">
        <v>1</v>
      </c>
      <c r="G746" s="9">
        <v>1</v>
      </c>
      <c r="H746" s="9">
        <v>1</v>
      </c>
      <c r="I746" s="9">
        <v>1</v>
      </c>
      <c r="J746" s="9">
        <v>1</v>
      </c>
      <c r="K746" s="9">
        <v>1</v>
      </c>
      <c r="L746" s="9">
        <v>1</v>
      </c>
      <c r="M746" s="9">
        <v>4</v>
      </c>
    </row>
    <row r="747" spans="1:13">
      <c r="A747" s="26" t="s">
        <v>1079</v>
      </c>
      <c r="B747" s="9">
        <v>1</v>
      </c>
      <c r="C747" s="9">
        <v>1</v>
      </c>
      <c r="D747" s="9">
        <v>2</v>
      </c>
      <c r="E747" s="9">
        <v>1</v>
      </c>
      <c r="F747" s="9">
        <v>1</v>
      </c>
      <c r="G747" s="9">
        <v>1</v>
      </c>
      <c r="H747" s="9">
        <v>1</v>
      </c>
      <c r="I747" s="9">
        <v>4</v>
      </c>
      <c r="J747" s="9">
        <v>1</v>
      </c>
      <c r="K747" s="9">
        <v>3</v>
      </c>
      <c r="L747" s="9">
        <v>1</v>
      </c>
      <c r="M747" s="9">
        <v>4</v>
      </c>
    </row>
    <row r="748" spans="1:13">
      <c r="A748" s="26" t="s">
        <v>1080</v>
      </c>
      <c r="B748" s="9">
        <v>1</v>
      </c>
      <c r="C748" s="9">
        <v>1</v>
      </c>
      <c r="D748" s="9">
        <v>2</v>
      </c>
      <c r="E748" s="9">
        <v>2</v>
      </c>
      <c r="F748" s="9">
        <v>2</v>
      </c>
      <c r="G748" s="9">
        <v>2</v>
      </c>
      <c r="H748" s="9">
        <v>1</v>
      </c>
      <c r="I748" s="9">
        <v>2</v>
      </c>
      <c r="J748" s="9">
        <v>1</v>
      </c>
      <c r="K748" s="9">
        <v>2</v>
      </c>
      <c r="L748" s="9">
        <v>3</v>
      </c>
      <c r="M748" s="9">
        <v>1</v>
      </c>
    </row>
    <row r="749" spans="1:13">
      <c r="A749" s="48" t="s">
        <v>1082</v>
      </c>
      <c r="B749" s="9">
        <v>1</v>
      </c>
      <c r="C749" s="9">
        <v>1</v>
      </c>
      <c r="D749" s="9">
        <v>2</v>
      </c>
      <c r="E749" s="9">
        <v>2</v>
      </c>
      <c r="F749" s="9">
        <v>1</v>
      </c>
      <c r="G749" s="9">
        <v>1</v>
      </c>
      <c r="H749" s="9">
        <v>1</v>
      </c>
      <c r="I749" s="9">
        <v>2</v>
      </c>
      <c r="J749" s="9">
        <v>2</v>
      </c>
      <c r="K749" s="9">
        <v>2</v>
      </c>
      <c r="L749" s="9">
        <v>1</v>
      </c>
      <c r="M749" s="9">
        <v>1</v>
      </c>
    </row>
    <row r="750" spans="1:13">
      <c r="A750" s="48" t="s">
        <v>1083</v>
      </c>
      <c r="B750" s="9">
        <v>1</v>
      </c>
      <c r="C750" s="9">
        <v>1</v>
      </c>
      <c r="D750" s="9">
        <v>3</v>
      </c>
      <c r="E750" s="9">
        <v>2</v>
      </c>
      <c r="F750" s="9">
        <v>1</v>
      </c>
      <c r="G750" s="9">
        <v>2</v>
      </c>
      <c r="H750" s="9">
        <v>2</v>
      </c>
      <c r="I750" s="9">
        <v>3</v>
      </c>
      <c r="J750" s="9">
        <v>1</v>
      </c>
      <c r="K750" s="9">
        <v>3</v>
      </c>
      <c r="L750" s="9">
        <v>3</v>
      </c>
      <c r="M750" s="9">
        <v>3</v>
      </c>
    </row>
    <row r="751" spans="1:13">
      <c r="A751" s="48" t="s">
        <v>1084</v>
      </c>
      <c r="B751" s="9">
        <v>1</v>
      </c>
      <c r="C751" s="9">
        <v>1</v>
      </c>
      <c r="D751" s="9">
        <v>1</v>
      </c>
      <c r="E751" s="9">
        <v>1</v>
      </c>
      <c r="F751" s="9">
        <v>1</v>
      </c>
      <c r="G751" s="9">
        <v>1</v>
      </c>
      <c r="H751" s="9">
        <v>1</v>
      </c>
      <c r="I751" s="9">
        <v>1</v>
      </c>
      <c r="J751" s="9">
        <v>1</v>
      </c>
      <c r="K751" s="9">
        <v>1</v>
      </c>
      <c r="L751" s="9">
        <v>1</v>
      </c>
      <c r="M751" s="9">
        <v>4</v>
      </c>
    </row>
    <row r="752" spans="1:13">
      <c r="A752" s="48" t="s">
        <v>1085</v>
      </c>
      <c r="B752" s="9">
        <v>1</v>
      </c>
      <c r="C752" s="9">
        <v>2</v>
      </c>
      <c r="D752" s="9">
        <v>3</v>
      </c>
      <c r="E752" s="9">
        <v>2</v>
      </c>
      <c r="F752" s="9">
        <v>4</v>
      </c>
      <c r="G752" s="9">
        <v>1</v>
      </c>
      <c r="H752" s="9">
        <v>3</v>
      </c>
      <c r="I752" s="9">
        <v>2</v>
      </c>
      <c r="J752" s="9">
        <v>2</v>
      </c>
      <c r="K752" s="9">
        <v>4</v>
      </c>
      <c r="L752" s="9">
        <v>3</v>
      </c>
      <c r="M752" s="9">
        <v>2</v>
      </c>
    </row>
    <row r="753" spans="1:13">
      <c r="A753" s="48" t="s">
        <v>1086</v>
      </c>
      <c r="B753" s="9">
        <v>1</v>
      </c>
      <c r="C753" s="9">
        <v>1</v>
      </c>
      <c r="D753" s="9">
        <v>1</v>
      </c>
      <c r="E753" s="9">
        <v>1</v>
      </c>
      <c r="F753" s="9">
        <v>1</v>
      </c>
      <c r="G753" s="9">
        <v>1</v>
      </c>
      <c r="H753" s="9">
        <v>1</v>
      </c>
      <c r="I753" s="9">
        <v>5</v>
      </c>
      <c r="J753" s="9">
        <v>1</v>
      </c>
      <c r="K753" s="9">
        <v>1</v>
      </c>
      <c r="L753" s="9">
        <v>5</v>
      </c>
      <c r="M753" s="9">
        <v>1</v>
      </c>
    </row>
    <row r="754" spans="1:13">
      <c r="A754" s="48" t="s">
        <v>1087</v>
      </c>
      <c r="B754" s="9">
        <v>1</v>
      </c>
      <c r="C754" s="9">
        <v>1</v>
      </c>
      <c r="D754" s="9">
        <v>2</v>
      </c>
      <c r="E754" s="9">
        <v>1</v>
      </c>
      <c r="F754" s="9">
        <v>2</v>
      </c>
      <c r="G754" s="9">
        <v>2</v>
      </c>
      <c r="H754" s="9">
        <v>2</v>
      </c>
      <c r="I754" s="9">
        <v>3</v>
      </c>
      <c r="J754" s="9">
        <v>1</v>
      </c>
      <c r="K754" s="9">
        <v>2</v>
      </c>
      <c r="L754" s="9">
        <v>2</v>
      </c>
      <c r="M754" s="9">
        <v>3</v>
      </c>
    </row>
    <row r="755" spans="1:13">
      <c r="A755" s="48" t="s">
        <v>1088</v>
      </c>
      <c r="B755" s="9">
        <v>1</v>
      </c>
      <c r="C755" s="9">
        <v>1</v>
      </c>
      <c r="D755" s="9">
        <v>1</v>
      </c>
      <c r="E755" s="9">
        <v>1</v>
      </c>
      <c r="F755" s="9">
        <v>1</v>
      </c>
      <c r="G755" s="9">
        <v>1</v>
      </c>
      <c r="H755" s="9">
        <v>1</v>
      </c>
      <c r="I755" s="9">
        <v>1</v>
      </c>
      <c r="J755" s="9">
        <v>1</v>
      </c>
      <c r="K755" s="9">
        <v>1</v>
      </c>
      <c r="L755" s="9">
        <v>1</v>
      </c>
      <c r="M755" s="9">
        <v>1</v>
      </c>
    </row>
    <row r="756" spans="1:13">
      <c r="A756" s="48" t="s">
        <v>1089</v>
      </c>
      <c r="B756" s="9">
        <v>1</v>
      </c>
      <c r="C756" s="9">
        <v>1</v>
      </c>
      <c r="D756" s="9">
        <v>2</v>
      </c>
      <c r="E756" s="9">
        <v>1</v>
      </c>
      <c r="F756" s="9">
        <v>1</v>
      </c>
      <c r="G756" s="9">
        <v>1</v>
      </c>
      <c r="H756" s="9">
        <v>1</v>
      </c>
      <c r="I756" s="9">
        <v>5</v>
      </c>
      <c r="J756" s="9">
        <v>1</v>
      </c>
      <c r="K756" s="9">
        <v>1</v>
      </c>
      <c r="L756" s="9">
        <v>1</v>
      </c>
      <c r="M756" s="9">
        <v>1</v>
      </c>
    </row>
    <row r="757" spans="1:13">
      <c r="A757" s="48" t="s">
        <v>1091</v>
      </c>
      <c r="B757" s="9">
        <v>1</v>
      </c>
      <c r="C757" s="9">
        <v>1</v>
      </c>
      <c r="D757" s="9">
        <v>1</v>
      </c>
      <c r="E757" s="9">
        <v>1</v>
      </c>
      <c r="F757" s="9">
        <v>1</v>
      </c>
      <c r="G757" s="9">
        <v>1</v>
      </c>
      <c r="H757" s="9">
        <v>1</v>
      </c>
      <c r="I757" s="9">
        <v>5</v>
      </c>
      <c r="J757" s="9">
        <v>1</v>
      </c>
      <c r="K757" s="9">
        <v>2</v>
      </c>
      <c r="L757" s="9">
        <v>2</v>
      </c>
      <c r="M757" s="9">
        <v>2</v>
      </c>
    </row>
    <row r="758" spans="1:13">
      <c r="A758" s="48" t="s">
        <v>1092</v>
      </c>
      <c r="B758" s="9">
        <v>1</v>
      </c>
      <c r="C758" s="9">
        <v>1</v>
      </c>
      <c r="D758" s="9">
        <v>1</v>
      </c>
      <c r="E758" s="9">
        <v>1</v>
      </c>
      <c r="F758" s="9">
        <v>1</v>
      </c>
      <c r="G758" s="9">
        <v>1</v>
      </c>
      <c r="H758" s="9">
        <v>1</v>
      </c>
      <c r="I758" s="9">
        <v>1</v>
      </c>
      <c r="J758" s="9">
        <v>1</v>
      </c>
      <c r="K758" s="9">
        <v>3</v>
      </c>
      <c r="L758" s="9">
        <v>1</v>
      </c>
      <c r="M758" s="9">
        <v>5</v>
      </c>
    </row>
    <row r="759" spans="1:13">
      <c r="A759" s="48" t="s">
        <v>1093</v>
      </c>
      <c r="B759" s="9">
        <v>1</v>
      </c>
      <c r="C759" s="9">
        <v>1</v>
      </c>
      <c r="D759" s="9">
        <v>1</v>
      </c>
      <c r="E759" s="9">
        <v>1</v>
      </c>
      <c r="F759" s="9">
        <v>1</v>
      </c>
      <c r="G759" s="9">
        <v>1</v>
      </c>
      <c r="H759" s="9">
        <v>1</v>
      </c>
      <c r="I759" s="9">
        <v>1</v>
      </c>
      <c r="J759" s="9">
        <v>1</v>
      </c>
      <c r="K759" s="9">
        <v>1</v>
      </c>
      <c r="L759" s="9">
        <v>1</v>
      </c>
      <c r="M759" s="9">
        <v>1</v>
      </c>
    </row>
    <row r="760" spans="1:13">
      <c r="A760" s="48" t="s">
        <v>1094</v>
      </c>
      <c r="B760" s="9">
        <v>1</v>
      </c>
      <c r="C760" s="9">
        <v>1</v>
      </c>
      <c r="D760" s="9">
        <v>2</v>
      </c>
      <c r="E760" s="9">
        <v>2</v>
      </c>
      <c r="F760" s="9">
        <v>2</v>
      </c>
      <c r="G760" s="9">
        <v>3</v>
      </c>
      <c r="H760" s="9">
        <v>2</v>
      </c>
      <c r="I760" s="9">
        <v>2</v>
      </c>
      <c r="J760" s="9">
        <v>2</v>
      </c>
      <c r="K760" s="9">
        <v>3</v>
      </c>
      <c r="L760" s="9">
        <v>1</v>
      </c>
      <c r="M760" s="9">
        <v>3</v>
      </c>
    </row>
    <row r="761" spans="1:13">
      <c r="A761" s="48" t="s">
        <v>1095</v>
      </c>
      <c r="B761" s="9">
        <v>1</v>
      </c>
      <c r="C761" s="9">
        <v>1</v>
      </c>
      <c r="D761" s="9">
        <v>1</v>
      </c>
      <c r="E761" s="9">
        <v>1</v>
      </c>
      <c r="F761" s="9">
        <v>1</v>
      </c>
      <c r="G761" s="9">
        <v>1</v>
      </c>
      <c r="H761" s="9">
        <v>1</v>
      </c>
      <c r="I761" s="9">
        <v>1</v>
      </c>
      <c r="J761" s="9">
        <v>1</v>
      </c>
      <c r="K761" s="9">
        <v>1</v>
      </c>
      <c r="L761" s="9">
        <v>1</v>
      </c>
      <c r="M761" s="9">
        <v>3</v>
      </c>
    </row>
    <row r="762" spans="1:13">
      <c r="A762" s="48" t="s">
        <v>1096</v>
      </c>
      <c r="B762" s="9">
        <v>1</v>
      </c>
      <c r="C762" s="9">
        <v>1</v>
      </c>
      <c r="D762" s="9">
        <v>2</v>
      </c>
      <c r="E762" s="9">
        <v>2</v>
      </c>
      <c r="F762" s="9">
        <v>5</v>
      </c>
      <c r="G762" s="9">
        <v>2</v>
      </c>
      <c r="H762" s="9">
        <v>1</v>
      </c>
      <c r="I762" s="9">
        <v>1</v>
      </c>
      <c r="J762" s="9">
        <v>3</v>
      </c>
      <c r="K762" s="9">
        <v>3</v>
      </c>
      <c r="L762" s="9">
        <v>2</v>
      </c>
      <c r="M762" s="9">
        <v>5</v>
      </c>
    </row>
    <row r="763" spans="1:13">
      <c r="A763" s="48" t="s">
        <v>1097</v>
      </c>
      <c r="B763" s="9">
        <v>1</v>
      </c>
      <c r="C763" s="9">
        <v>1</v>
      </c>
      <c r="D763" s="9">
        <v>2</v>
      </c>
      <c r="E763" s="9">
        <v>1</v>
      </c>
      <c r="F763" s="9">
        <v>1</v>
      </c>
      <c r="G763" s="9">
        <v>1</v>
      </c>
      <c r="H763" s="9">
        <v>1</v>
      </c>
      <c r="I763" s="9">
        <v>2</v>
      </c>
      <c r="J763" s="9">
        <v>1</v>
      </c>
      <c r="K763" s="9">
        <v>2</v>
      </c>
      <c r="L763" s="9">
        <v>2</v>
      </c>
      <c r="M763" s="9">
        <v>3</v>
      </c>
    </row>
    <row r="764" spans="1:13">
      <c r="A764" s="48" t="s">
        <v>1098</v>
      </c>
      <c r="B764" s="9">
        <v>1</v>
      </c>
      <c r="C764" s="9">
        <v>1</v>
      </c>
      <c r="D764" s="9">
        <v>1</v>
      </c>
      <c r="E764" s="9">
        <v>1</v>
      </c>
      <c r="F764" s="9">
        <v>1</v>
      </c>
      <c r="G764" s="9">
        <v>1</v>
      </c>
      <c r="H764" s="9">
        <v>1</v>
      </c>
      <c r="I764" s="9">
        <v>5</v>
      </c>
      <c r="J764" s="9">
        <v>1</v>
      </c>
      <c r="K764" s="9">
        <v>1</v>
      </c>
      <c r="L764" s="9">
        <v>1</v>
      </c>
      <c r="M764" s="9">
        <v>5</v>
      </c>
    </row>
    <row r="765" spans="1:13">
      <c r="A765" s="48" t="s">
        <v>1100</v>
      </c>
      <c r="B765" s="9">
        <v>1</v>
      </c>
      <c r="C765" s="9">
        <v>1</v>
      </c>
      <c r="D765" s="9">
        <v>1</v>
      </c>
      <c r="E765" s="9">
        <v>1</v>
      </c>
      <c r="F765" s="9">
        <v>1</v>
      </c>
      <c r="G765" s="9">
        <v>1</v>
      </c>
      <c r="H765" s="9">
        <v>1</v>
      </c>
      <c r="I765" s="9">
        <v>1</v>
      </c>
      <c r="J765" s="9">
        <v>1</v>
      </c>
      <c r="K765" s="9">
        <v>1</v>
      </c>
      <c r="L765" s="9">
        <v>1</v>
      </c>
      <c r="M765" s="9">
        <v>2</v>
      </c>
    </row>
    <row r="766" spans="1:13">
      <c r="A766" s="48" t="s">
        <v>1101</v>
      </c>
      <c r="B766" s="9">
        <v>1</v>
      </c>
      <c r="C766" s="9">
        <v>1</v>
      </c>
      <c r="D766" s="9">
        <v>1</v>
      </c>
      <c r="E766" s="9">
        <v>1</v>
      </c>
      <c r="F766" s="9">
        <v>1</v>
      </c>
      <c r="G766" s="9">
        <v>1</v>
      </c>
      <c r="H766" s="9">
        <v>1</v>
      </c>
      <c r="I766" s="9">
        <v>1</v>
      </c>
      <c r="J766" s="9">
        <v>2</v>
      </c>
      <c r="K766" s="9">
        <v>2</v>
      </c>
      <c r="L766" s="9">
        <v>5</v>
      </c>
      <c r="M766" s="9">
        <v>1</v>
      </c>
    </row>
    <row r="767" spans="1:13">
      <c r="A767" s="48" t="s">
        <v>1102</v>
      </c>
      <c r="B767" s="9">
        <v>1</v>
      </c>
      <c r="C767" s="9">
        <v>1</v>
      </c>
      <c r="D767" s="9">
        <v>2</v>
      </c>
      <c r="E767" s="9">
        <v>1</v>
      </c>
      <c r="F767" s="9">
        <v>1</v>
      </c>
      <c r="G767" s="9">
        <v>1</v>
      </c>
      <c r="H767" s="9">
        <v>1</v>
      </c>
      <c r="I767" s="9">
        <v>3</v>
      </c>
      <c r="J767" s="9">
        <v>1</v>
      </c>
      <c r="K767" s="9">
        <v>3</v>
      </c>
      <c r="L767" s="9">
        <v>1</v>
      </c>
      <c r="M767" s="9">
        <v>3</v>
      </c>
    </row>
    <row r="768" spans="1:13">
      <c r="A768" s="48" t="s">
        <v>1103</v>
      </c>
      <c r="B768" s="9">
        <v>1</v>
      </c>
      <c r="C768" s="9">
        <v>1</v>
      </c>
      <c r="D768" s="9">
        <v>2</v>
      </c>
      <c r="E768" s="9">
        <v>1</v>
      </c>
      <c r="F768" s="9">
        <v>1</v>
      </c>
      <c r="G768" s="9">
        <v>1</v>
      </c>
      <c r="H768" s="9">
        <v>1</v>
      </c>
      <c r="I768" s="9">
        <v>1</v>
      </c>
      <c r="J768" s="9">
        <v>1</v>
      </c>
      <c r="K768" s="9">
        <v>2</v>
      </c>
      <c r="L768" s="9">
        <v>2</v>
      </c>
      <c r="M768" s="9">
        <v>2</v>
      </c>
    </row>
    <row r="769" spans="1:13">
      <c r="A769" s="48" t="s">
        <v>1104</v>
      </c>
      <c r="B769" s="9">
        <v>1</v>
      </c>
      <c r="C769" s="9">
        <v>1</v>
      </c>
      <c r="D769" s="9">
        <v>2</v>
      </c>
      <c r="E769" s="9">
        <v>1</v>
      </c>
      <c r="F769" s="9">
        <v>1</v>
      </c>
      <c r="G769" s="9">
        <v>1</v>
      </c>
      <c r="H769" s="9">
        <v>1</v>
      </c>
      <c r="I769" s="9">
        <v>2</v>
      </c>
      <c r="J769" s="9">
        <v>1</v>
      </c>
      <c r="K769" s="9">
        <v>3</v>
      </c>
      <c r="L769" s="9">
        <v>3</v>
      </c>
      <c r="M769" s="9">
        <v>4</v>
      </c>
    </row>
    <row r="770" spans="1:13">
      <c r="A770" s="48" t="s">
        <v>1105</v>
      </c>
      <c r="B770" s="9">
        <v>1</v>
      </c>
      <c r="C770" s="9">
        <v>1</v>
      </c>
      <c r="D770" s="9">
        <v>1</v>
      </c>
      <c r="E770" s="9">
        <v>1</v>
      </c>
      <c r="F770" s="9">
        <v>1</v>
      </c>
      <c r="G770" s="9">
        <v>1</v>
      </c>
      <c r="H770" s="9">
        <v>1</v>
      </c>
      <c r="I770" s="9">
        <v>1</v>
      </c>
      <c r="J770" s="9">
        <v>1</v>
      </c>
      <c r="K770" s="9">
        <v>2</v>
      </c>
      <c r="L770" s="9">
        <v>3</v>
      </c>
      <c r="M770" s="9">
        <v>4</v>
      </c>
    </row>
    <row r="771" spans="1:13">
      <c r="A771" s="48" t="s">
        <v>1106</v>
      </c>
      <c r="B771" s="9">
        <v>1</v>
      </c>
      <c r="C771" s="9">
        <v>1</v>
      </c>
      <c r="D771" s="9">
        <v>1</v>
      </c>
      <c r="E771" s="9">
        <v>1</v>
      </c>
      <c r="F771" s="9">
        <v>1</v>
      </c>
      <c r="G771" s="9">
        <v>1</v>
      </c>
      <c r="H771" s="9">
        <v>1</v>
      </c>
      <c r="I771" s="9">
        <v>1</v>
      </c>
      <c r="J771" s="9">
        <v>1</v>
      </c>
      <c r="K771" s="9">
        <v>2</v>
      </c>
      <c r="L771" s="9">
        <v>1</v>
      </c>
      <c r="M771" s="9">
        <v>5</v>
      </c>
    </row>
    <row r="772" spans="1:13">
      <c r="A772" s="48" t="s">
        <v>1108</v>
      </c>
      <c r="B772" s="9">
        <v>1</v>
      </c>
      <c r="C772" s="9">
        <v>1</v>
      </c>
      <c r="D772" s="9">
        <v>1</v>
      </c>
      <c r="E772" s="9">
        <v>1</v>
      </c>
      <c r="F772" s="9">
        <v>3</v>
      </c>
      <c r="G772" s="9">
        <v>1</v>
      </c>
      <c r="H772" s="9">
        <v>1</v>
      </c>
      <c r="I772" s="9">
        <v>1</v>
      </c>
      <c r="J772" s="9">
        <v>1</v>
      </c>
      <c r="K772" s="9">
        <v>2</v>
      </c>
      <c r="L772" s="9">
        <v>1</v>
      </c>
      <c r="M772" s="9">
        <v>1</v>
      </c>
    </row>
    <row r="773" spans="1:13">
      <c r="A773" s="48" t="s">
        <v>1110</v>
      </c>
      <c r="B773" s="9">
        <v>1</v>
      </c>
      <c r="C773" s="9">
        <v>1</v>
      </c>
      <c r="D773" s="9">
        <v>1</v>
      </c>
      <c r="E773" s="9">
        <v>2</v>
      </c>
      <c r="F773" s="9">
        <v>2</v>
      </c>
      <c r="G773" s="9">
        <v>1</v>
      </c>
      <c r="H773" s="9">
        <v>2</v>
      </c>
      <c r="I773" s="9">
        <v>2</v>
      </c>
      <c r="J773" s="9">
        <v>1</v>
      </c>
      <c r="K773" s="9">
        <v>2</v>
      </c>
      <c r="L773" s="9">
        <v>2</v>
      </c>
      <c r="M773" s="9">
        <v>2</v>
      </c>
    </row>
    <row r="774" spans="1:13">
      <c r="A774" s="48" t="s">
        <v>1111</v>
      </c>
      <c r="B774" s="9">
        <v>1</v>
      </c>
      <c r="C774" s="9">
        <v>1</v>
      </c>
      <c r="D774" s="9">
        <v>2</v>
      </c>
      <c r="E774" s="9">
        <v>1</v>
      </c>
      <c r="F774" s="9">
        <v>1</v>
      </c>
      <c r="G774" s="9">
        <v>1</v>
      </c>
      <c r="H774" s="9">
        <v>1</v>
      </c>
      <c r="I774" s="9">
        <v>1</v>
      </c>
      <c r="J774" s="9">
        <v>1</v>
      </c>
      <c r="K774" s="9">
        <v>2</v>
      </c>
      <c r="L774" s="9">
        <v>1</v>
      </c>
      <c r="M774" s="9">
        <v>2</v>
      </c>
    </row>
    <row r="775" spans="1:13">
      <c r="A775" s="48" t="s">
        <v>1112</v>
      </c>
      <c r="B775" s="9">
        <v>1</v>
      </c>
      <c r="C775" s="9">
        <v>1</v>
      </c>
      <c r="D775" s="9">
        <v>3</v>
      </c>
      <c r="E775" s="9">
        <v>1</v>
      </c>
      <c r="F775" s="9">
        <v>1</v>
      </c>
      <c r="G775" s="9">
        <v>1</v>
      </c>
      <c r="H775" s="9">
        <v>1</v>
      </c>
      <c r="I775" s="9">
        <v>4</v>
      </c>
      <c r="J775" s="9">
        <v>1</v>
      </c>
      <c r="K775" s="9">
        <v>3</v>
      </c>
      <c r="L775" s="9">
        <v>3</v>
      </c>
      <c r="M775" s="9">
        <v>3</v>
      </c>
    </row>
    <row r="776" spans="1:13">
      <c r="A776" s="48" t="s">
        <v>1113</v>
      </c>
      <c r="B776" s="9">
        <v>1</v>
      </c>
      <c r="C776" s="9">
        <v>1</v>
      </c>
      <c r="D776" s="9">
        <v>1</v>
      </c>
      <c r="E776" s="9">
        <v>1</v>
      </c>
      <c r="F776" s="9">
        <v>1</v>
      </c>
      <c r="G776" s="9">
        <v>1</v>
      </c>
      <c r="H776" s="9">
        <v>1</v>
      </c>
      <c r="I776" s="9">
        <v>1</v>
      </c>
      <c r="J776" s="9">
        <v>1</v>
      </c>
      <c r="K776" s="9">
        <v>1</v>
      </c>
      <c r="L776" s="9">
        <v>1</v>
      </c>
      <c r="M776" s="9">
        <v>1</v>
      </c>
    </row>
    <row r="777" spans="1:13">
      <c r="A777" s="48" t="s">
        <v>1114</v>
      </c>
      <c r="B777" s="9">
        <v>1</v>
      </c>
      <c r="C777" s="9">
        <v>1</v>
      </c>
      <c r="D777" s="9">
        <v>1</v>
      </c>
      <c r="E777" s="9">
        <v>1</v>
      </c>
      <c r="F777" s="9">
        <v>1</v>
      </c>
      <c r="G777" s="9">
        <v>1</v>
      </c>
      <c r="H777" s="9">
        <v>1</v>
      </c>
      <c r="I777" s="9">
        <v>1</v>
      </c>
      <c r="J777" s="9">
        <v>1</v>
      </c>
      <c r="K777" s="9">
        <v>1</v>
      </c>
      <c r="L777" s="9">
        <v>3</v>
      </c>
      <c r="M777" s="9">
        <v>3</v>
      </c>
    </row>
    <row r="778" spans="1:13">
      <c r="A778" s="48" t="s">
        <v>1115</v>
      </c>
      <c r="B778" s="9">
        <v>1</v>
      </c>
      <c r="C778" s="9">
        <v>1</v>
      </c>
      <c r="D778" s="9">
        <v>1</v>
      </c>
      <c r="E778" s="9">
        <v>1</v>
      </c>
      <c r="F778" s="9">
        <v>2</v>
      </c>
      <c r="G778" s="9">
        <v>1</v>
      </c>
      <c r="H778" s="9">
        <v>1</v>
      </c>
      <c r="I778" s="9">
        <v>1</v>
      </c>
      <c r="J778" s="9">
        <v>1</v>
      </c>
      <c r="K778" s="9">
        <v>2</v>
      </c>
      <c r="L778" s="9">
        <v>2</v>
      </c>
      <c r="M778" s="9">
        <v>2</v>
      </c>
    </row>
    <row r="779" spans="1:13">
      <c r="A779" s="11" t="s">
        <v>1129</v>
      </c>
      <c r="B779" s="9">
        <v>1</v>
      </c>
      <c r="C779" s="9">
        <v>1</v>
      </c>
      <c r="D779" s="9">
        <v>1</v>
      </c>
      <c r="E779" s="9">
        <v>1</v>
      </c>
      <c r="F779" s="9">
        <v>1</v>
      </c>
      <c r="G779" s="9">
        <v>1</v>
      </c>
      <c r="H779" s="9">
        <v>1</v>
      </c>
      <c r="I779" s="9">
        <v>1</v>
      </c>
      <c r="J779" s="9">
        <v>1</v>
      </c>
      <c r="K779" s="9">
        <v>1</v>
      </c>
      <c r="L779" s="9">
        <v>1</v>
      </c>
      <c r="M779" s="9">
        <v>1</v>
      </c>
    </row>
    <row r="780" spans="1:13">
      <c r="A780" s="11" t="s">
        <v>1131</v>
      </c>
      <c r="B780" s="9">
        <v>1</v>
      </c>
      <c r="C780" s="9">
        <v>1</v>
      </c>
      <c r="D780" s="9">
        <v>2</v>
      </c>
      <c r="E780" s="9">
        <v>3</v>
      </c>
      <c r="F780" s="9">
        <v>2</v>
      </c>
      <c r="G780" s="9">
        <v>1</v>
      </c>
      <c r="H780" s="9">
        <v>3</v>
      </c>
      <c r="I780" s="9">
        <v>3</v>
      </c>
      <c r="J780" s="9">
        <v>1</v>
      </c>
      <c r="K780" s="9">
        <v>3</v>
      </c>
      <c r="L780" s="9">
        <v>1</v>
      </c>
      <c r="M780" s="9">
        <v>3</v>
      </c>
    </row>
    <row r="781" spans="1:13">
      <c r="A781" s="11" t="s">
        <v>1134</v>
      </c>
      <c r="B781" s="9">
        <v>1</v>
      </c>
      <c r="C781" s="9">
        <v>1</v>
      </c>
      <c r="D781" s="9">
        <v>1</v>
      </c>
      <c r="E781" s="9">
        <v>1</v>
      </c>
      <c r="F781" s="9">
        <v>1</v>
      </c>
      <c r="G781" s="9">
        <v>1</v>
      </c>
      <c r="H781" s="9">
        <v>4</v>
      </c>
      <c r="I781" s="9">
        <v>1</v>
      </c>
      <c r="J781" s="9">
        <v>1</v>
      </c>
      <c r="K781" s="9">
        <v>1</v>
      </c>
      <c r="L781" s="9">
        <v>1</v>
      </c>
      <c r="M781" s="9">
        <v>1</v>
      </c>
    </row>
    <row r="782" spans="1:13">
      <c r="A782" s="11" t="s">
        <v>1135</v>
      </c>
      <c r="B782" s="9">
        <v>1</v>
      </c>
      <c r="C782" s="9">
        <v>1</v>
      </c>
      <c r="D782" s="9">
        <v>2</v>
      </c>
      <c r="E782" s="9">
        <v>1</v>
      </c>
      <c r="F782" s="9">
        <v>3</v>
      </c>
      <c r="G782" s="9">
        <v>2</v>
      </c>
      <c r="H782" s="9">
        <v>3</v>
      </c>
      <c r="I782" s="9">
        <v>5</v>
      </c>
      <c r="J782" s="9">
        <v>1</v>
      </c>
      <c r="K782" s="9">
        <v>3</v>
      </c>
      <c r="L782" s="9">
        <v>3</v>
      </c>
      <c r="M782" s="9">
        <v>1</v>
      </c>
    </row>
    <row r="783" spans="1:13">
      <c r="A783" s="11" t="s">
        <v>1136</v>
      </c>
      <c r="B783" s="9">
        <v>1</v>
      </c>
      <c r="C783" s="9">
        <v>1</v>
      </c>
      <c r="D783" s="9">
        <v>1</v>
      </c>
      <c r="E783" s="9">
        <v>1</v>
      </c>
      <c r="F783" s="9">
        <v>1</v>
      </c>
      <c r="G783" s="9">
        <v>1</v>
      </c>
      <c r="H783" s="9">
        <v>1</v>
      </c>
      <c r="I783" s="9">
        <v>1</v>
      </c>
      <c r="J783" s="9">
        <v>1</v>
      </c>
      <c r="K783" s="9">
        <v>1</v>
      </c>
      <c r="L783" s="9">
        <v>1</v>
      </c>
      <c r="M783" s="9">
        <v>1</v>
      </c>
    </row>
    <row r="784" spans="1:13">
      <c r="A784" s="11" t="s">
        <v>1137</v>
      </c>
      <c r="B784" s="9">
        <v>1</v>
      </c>
      <c r="C784" s="9">
        <v>1</v>
      </c>
      <c r="D784" s="9">
        <v>1</v>
      </c>
      <c r="E784" s="9">
        <v>1</v>
      </c>
      <c r="F784" s="9">
        <v>1</v>
      </c>
      <c r="G784" s="9">
        <v>1</v>
      </c>
      <c r="H784" s="9">
        <v>1</v>
      </c>
      <c r="I784" s="9">
        <v>1</v>
      </c>
      <c r="J784" s="9">
        <v>1</v>
      </c>
      <c r="K784" s="9">
        <v>1</v>
      </c>
      <c r="L784" s="9">
        <v>1</v>
      </c>
      <c r="M784" s="9">
        <v>1</v>
      </c>
    </row>
    <row r="785" spans="1:13">
      <c r="A785" s="11" t="s">
        <v>1138</v>
      </c>
      <c r="B785" s="9">
        <v>1</v>
      </c>
      <c r="C785" s="9">
        <v>1</v>
      </c>
      <c r="D785" s="9">
        <v>2</v>
      </c>
      <c r="E785" s="9">
        <v>2</v>
      </c>
      <c r="F785" s="9">
        <v>1</v>
      </c>
      <c r="G785" s="9">
        <v>2</v>
      </c>
      <c r="H785" s="9">
        <v>1</v>
      </c>
      <c r="I785" s="9">
        <v>2</v>
      </c>
      <c r="J785" s="9">
        <v>2</v>
      </c>
      <c r="K785" s="9">
        <v>2</v>
      </c>
      <c r="L785" s="9">
        <v>2</v>
      </c>
      <c r="M785" s="9">
        <v>2</v>
      </c>
    </row>
    <row r="786" spans="1:13">
      <c r="A786" s="11" t="s">
        <v>1139</v>
      </c>
      <c r="B786" s="9">
        <v>1</v>
      </c>
      <c r="C786" s="9">
        <v>1</v>
      </c>
      <c r="D786" s="9">
        <v>1</v>
      </c>
      <c r="E786" s="9">
        <v>1</v>
      </c>
      <c r="F786" s="9">
        <v>1</v>
      </c>
      <c r="G786" s="9">
        <v>1</v>
      </c>
      <c r="H786" s="9">
        <v>1</v>
      </c>
      <c r="I786" s="9">
        <v>1</v>
      </c>
      <c r="J786" s="9">
        <v>1</v>
      </c>
      <c r="K786" s="9">
        <v>1</v>
      </c>
      <c r="L786" s="9">
        <v>1</v>
      </c>
      <c r="M786" s="9">
        <v>1</v>
      </c>
    </row>
    <row r="787" spans="1:13">
      <c r="A787" s="11" t="s">
        <v>1140</v>
      </c>
      <c r="B787" s="9">
        <v>1</v>
      </c>
      <c r="C787" s="9">
        <v>1</v>
      </c>
      <c r="D787" s="9">
        <v>1</v>
      </c>
      <c r="E787" s="9">
        <v>1</v>
      </c>
      <c r="F787" s="9">
        <v>1</v>
      </c>
      <c r="G787" s="9">
        <v>1</v>
      </c>
      <c r="H787" s="9">
        <v>1</v>
      </c>
      <c r="I787" s="9">
        <v>1</v>
      </c>
      <c r="J787" s="9">
        <v>1</v>
      </c>
      <c r="K787" s="9">
        <v>1</v>
      </c>
      <c r="L787" s="9">
        <v>1</v>
      </c>
      <c r="M787" s="9">
        <v>1</v>
      </c>
    </row>
    <row r="788" spans="1:13">
      <c r="A788" s="46" t="s">
        <v>1153</v>
      </c>
      <c r="B788" s="9">
        <v>1</v>
      </c>
      <c r="C788" s="9">
        <v>1</v>
      </c>
      <c r="D788" s="9">
        <v>2</v>
      </c>
      <c r="E788" s="9">
        <v>3</v>
      </c>
      <c r="F788" s="9">
        <v>1</v>
      </c>
      <c r="G788" s="9">
        <v>1</v>
      </c>
      <c r="H788" s="9">
        <v>1</v>
      </c>
      <c r="I788" s="9">
        <v>3</v>
      </c>
      <c r="J788" s="9">
        <v>1</v>
      </c>
      <c r="K788" s="9">
        <v>3</v>
      </c>
      <c r="L788" s="9">
        <v>1</v>
      </c>
      <c r="M788" s="9">
        <v>1</v>
      </c>
    </row>
    <row r="789" spans="1:13">
      <c r="A789" s="48" t="s">
        <v>774</v>
      </c>
      <c r="B789" s="9">
        <v>1</v>
      </c>
      <c r="C789" s="9">
        <v>1</v>
      </c>
      <c r="D789" s="9">
        <v>1</v>
      </c>
      <c r="E789" s="9">
        <v>1</v>
      </c>
      <c r="F789" s="9">
        <v>1</v>
      </c>
      <c r="G789" s="9">
        <v>1</v>
      </c>
      <c r="H789" s="9">
        <v>1</v>
      </c>
      <c r="I789" s="9">
        <v>5</v>
      </c>
      <c r="J789" s="9">
        <v>1</v>
      </c>
      <c r="K789" s="9">
        <v>1</v>
      </c>
      <c r="L789" s="9">
        <v>1</v>
      </c>
      <c r="M789" s="9">
        <v>3</v>
      </c>
    </row>
    <row r="790" spans="1:13">
      <c r="A790" s="45" t="s">
        <v>1151</v>
      </c>
      <c r="B790" s="9">
        <v>1</v>
      </c>
      <c r="C790" s="9">
        <v>1</v>
      </c>
      <c r="D790" s="9">
        <v>1</v>
      </c>
      <c r="E790" s="9">
        <v>1</v>
      </c>
      <c r="F790" s="9">
        <v>1</v>
      </c>
      <c r="G790" s="9">
        <v>1</v>
      </c>
      <c r="H790" s="9">
        <v>1</v>
      </c>
      <c r="I790" s="9">
        <v>1</v>
      </c>
      <c r="J790" s="9">
        <v>1</v>
      </c>
      <c r="K790" s="9">
        <v>1</v>
      </c>
      <c r="L790" s="9">
        <v>2</v>
      </c>
      <c r="M790" s="9">
        <v>1</v>
      </c>
    </row>
    <row r="791" spans="1:13">
      <c r="A791" s="45" t="s">
        <v>1152</v>
      </c>
      <c r="B791" s="9">
        <v>1</v>
      </c>
      <c r="C791" s="9">
        <v>1</v>
      </c>
      <c r="D791" s="9">
        <v>1</v>
      </c>
      <c r="E791" s="9">
        <v>1</v>
      </c>
      <c r="F791" s="9">
        <v>1</v>
      </c>
      <c r="G791" s="9">
        <v>1</v>
      </c>
      <c r="H791" s="9">
        <v>2</v>
      </c>
      <c r="I791" s="9">
        <v>2</v>
      </c>
      <c r="J791" s="9">
        <v>1</v>
      </c>
      <c r="K791" s="9">
        <v>2</v>
      </c>
      <c r="L791" s="9">
        <v>2</v>
      </c>
      <c r="M791" s="9">
        <v>4</v>
      </c>
    </row>
    <row r="792" spans="1:13">
      <c r="A792" s="17" t="s">
        <v>1160</v>
      </c>
      <c r="B792" s="9">
        <v>1</v>
      </c>
      <c r="C792" s="9">
        <v>1</v>
      </c>
      <c r="D792" s="9">
        <v>1</v>
      </c>
      <c r="E792" s="9">
        <v>1</v>
      </c>
      <c r="F792" s="9">
        <v>1</v>
      </c>
      <c r="G792" s="9">
        <v>1</v>
      </c>
      <c r="H792" s="9">
        <v>1</v>
      </c>
      <c r="I792" s="9">
        <v>1</v>
      </c>
      <c r="J792" s="9">
        <v>1</v>
      </c>
      <c r="K792" s="9">
        <v>1</v>
      </c>
      <c r="L792" s="9">
        <v>1</v>
      </c>
      <c r="M792" s="9">
        <v>5</v>
      </c>
    </row>
    <row r="793" spans="1:13">
      <c r="A793" s="17" t="s">
        <v>1161</v>
      </c>
      <c r="B793" s="9">
        <v>1</v>
      </c>
      <c r="C793" s="9">
        <v>1</v>
      </c>
      <c r="D793" s="9">
        <v>1</v>
      </c>
      <c r="E793" s="9">
        <v>1</v>
      </c>
      <c r="F793" s="9">
        <v>1</v>
      </c>
      <c r="G793" s="9">
        <v>1</v>
      </c>
      <c r="H793" s="9">
        <v>1</v>
      </c>
      <c r="I793" s="9">
        <v>1</v>
      </c>
      <c r="J793" s="9">
        <v>1</v>
      </c>
      <c r="K793" s="9">
        <v>1</v>
      </c>
      <c r="L793" s="9">
        <v>1</v>
      </c>
      <c r="M793" s="9">
        <v>1</v>
      </c>
    </row>
    <row r="794" spans="1:13">
      <c r="A794" s="17" t="s">
        <v>1162</v>
      </c>
      <c r="B794" s="9">
        <v>1</v>
      </c>
      <c r="C794" s="9">
        <v>1</v>
      </c>
      <c r="D794" s="9">
        <v>1</v>
      </c>
      <c r="E794" s="9">
        <v>1</v>
      </c>
      <c r="F794" s="9">
        <v>1</v>
      </c>
      <c r="G794" s="9">
        <v>1</v>
      </c>
      <c r="H794" s="9">
        <v>1</v>
      </c>
      <c r="I794" s="9">
        <v>1</v>
      </c>
      <c r="J794" s="9">
        <v>1</v>
      </c>
      <c r="K794" s="9">
        <v>1</v>
      </c>
      <c r="L794" s="9">
        <v>1</v>
      </c>
      <c r="M794" s="9">
        <v>1</v>
      </c>
    </row>
    <row r="795" spans="1:13">
      <c r="A795" s="17" t="s">
        <v>1163</v>
      </c>
      <c r="B795" s="9">
        <v>1</v>
      </c>
      <c r="C795" s="9">
        <v>1</v>
      </c>
      <c r="D795" s="9">
        <v>1</v>
      </c>
      <c r="E795" s="9">
        <v>1</v>
      </c>
      <c r="F795" s="9">
        <v>3</v>
      </c>
      <c r="G795" s="9">
        <v>1</v>
      </c>
      <c r="H795" s="9">
        <v>1</v>
      </c>
      <c r="I795" s="9">
        <v>2</v>
      </c>
      <c r="J795" s="9">
        <v>2</v>
      </c>
      <c r="K795" s="9">
        <v>3</v>
      </c>
      <c r="L795" s="9">
        <v>3</v>
      </c>
      <c r="M795" s="9">
        <v>3</v>
      </c>
    </row>
    <row r="796" spans="1:13">
      <c r="A796" s="17" t="s">
        <v>1164</v>
      </c>
      <c r="B796" s="9">
        <v>1</v>
      </c>
      <c r="C796" s="9">
        <v>1</v>
      </c>
      <c r="D796" s="9">
        <v>3</v>
      </c>
      <c r="E796" s="9">
        <v>2</v>
      </c>
      <c r="F796" s="9">
        <v>1</v>
      </c>
      <c r="G796" s="9">
        <v>1</v>
      </c>
      <c r="H796" s="9">
        <v>1</v>
      </c>
      <c r="I796" s="9">
        <v>1</v>
      </c>
      <c r="J796" s="9">
        <v>1</v>
      </c>
      <c r="K796" s="9">
        <v>3</v>
      </c>
      <c r="L796" s="9">
        <v>2</v>
      </c>
      <c r="M796" s="9">
        <v>4</v>
      </c>
    </row>
    <row r="797" spans="1:13">
      <c r="A797" s="17" t="s">
        <v>1165</v>
      </c>
      <c r="B797" s="9">
        <v>1</v>
      </c>
      <c r="C797" s="9">
        <v>1</v>
      </c>
      <c r="D797" s="9">
        <v>2</v>
      </c>
      <c r="E797" s="9">
        <v>1</v>
      </c>
      <c r="F797" s="9">
        <v>1</v>
      </c>
      <c r="G797" s="9">
        <v>1</v>
      </c>
      <c r="H797" s="9">
        <v>1</v>
      </c>
      <c r="I797" s="9">
        <v>1</v>
      </c>
      <c r="J797" s="9">
        <v>1</v>
      </c>
      <c r="K797" s="9">
        <v>3</v>
      </c>
      <c r="L797" s="9">
        <v>2</v>
      </c>
      <c r="M797" s="9">
        <v>3</v>
      </c>
    </row>
    <row r="798" spans="1:13">
      <c r="A798" s="17" t="s">
        <v>1166</v>
      </c>
      <c r="B798" s="9">
        <v>1</v>
      </c>
      <c r="C798" s="9">
        <v>1</v>
      </c>
      <c r="D798" s="9">
        <v>1</v>
      </c>
      <c r="E798" s="9">
        <v>1</v>
      </c>
      <c r="F798" s="9">
        <v>1</v>
      </c>
      <c r="G798" s="9">
        <v>1</v>
      </c>
      <c r="H798" s="9">
        <v>1</v>
      </c>
      <c r="I798" s="9">
        <v>1</v>
      </c>
      <c r="J798" s="9">
        <v>1</v>
      </c>
      <c r="K798" s="9">
        <v>1</v>
      </c>
      <c r="L798" s="9">
        <v>1</v>
      </c>
      <c r="M798" s="9">
        <v>2</v>
      </c>
    </row>
    <row r="799" spans="1:13">
      <c r="A799" s="17" t="s">
        <v>1167</v>
      </c>
      <c r="B799" s="9">
        <v>1</v>
      </c>
      <c r="C799" s="9">
        <v>1</v>
      </c>
      <c r="D799" s="9">
        <v>1</v>
      </c>
      <c r="E799" s="9">
        <v>1</v>
      </c>
      <c r="F799" s="9">
        <v>1</v>
      </c>
      <c r="G799" s="9">
        <v>1</v>
      </c>
      <c r="H799" s="9">
        <v>1</v>
      </c>
      <c r="I799" s="9">
        <v>2</v>
      </c>
      <c r="J799" s="9">
        <v>1</v>
      </c>
      <c r="K799" s="9">
        <v>1</v>
      </c>
      <c r="L799" s="9">
        <v>1</v>
      </c>
      <c r="M799" s="9">
        <v>3</v>
      </c>
    </row>
    <row r="800" spans="1:13">
      <c r="A800" s="11" t="s">
        <v>1177</v>
      </c>
      <c r="B800" s="9">
        <v>1</v>
      </c>
      <c r="C800" s="9">
        <v>1</v>
      </c>
      <c r="D800" s="9">
        <v>2</v>
      </c>
      <c r="E800" s="9">
        <v>1</v>
      </c>
      <c r="F800" s="9">
        <v>1</v>
      </c>
      <c r="G800" s="9">
        <v>1</v>
      </c>
      <c r="H800" s="9">
        <v>1</v>
      </c>
      <c r="I800" s="9">
        <v>2</v>
      </c>
      <c r="J800" s="9">
        <v>2</v>
      </c>
      <c r="K800" s="9">
        <v>3</v>
      </c>
      <c r="L800" s="9">
        <v>2</v>
      </c>
      <c r="M800" s="9">
        <v>3</v>
      </c>
    </row>
    <row r="801" spans="1:13">
      <c r="A801" s="11" t="s">
        <v>1179</v>
      </c>
      <c r="B801" s="9">
        <v>1</v>
      </c>
      <c r="C801" s="9">
        <v>1</v>
      </c>
      <c r="D801" s="9">
        <v>1</v>
      </c>
      <c r="E801" s="9">
        <v>1</v>
      </c>
      <c r="F801" s="9">
        <v>2</v>
      </c>
      <c r="G801" s="9">
        <v>1</v>
      </c>
      <c r="H801" s="9">
        <v>1</v>
      </c>
      <c r="I801" s="9">
        <v>1</v>
      </c>
      <c r="J801" s="9">
        <v>1</v>
      </c>
      <c r="K801" s="9">
        <v>1</v>
      </c>
      <c r="L801" s="9">
        <v>4</v>
      </c>
      <c r="M801" s="9">
        <v>1</v>
      </c>
    </row>
    <row r="802" spans="1:13">
      <c r="A802" s="11" t="s">
        <v>1180</v>
      </c>
      <c r="B802" s="9">
        <v>1</v>
      </c>
      <c r="C802" s="9">
        <v>1</v>
      </c>
      <c r="D802" s="9">
        <v>2</v>
      </c>
      <c r="E802" s="9">
        <v>2</v>
      </c>
      <c r="F802" s="9">
        <v>2</v>
      </c>
      <c r="G802" s="9">
        <v>2</v>
      </c>
      <c r="H802" s="9">
        <v>1</v>
      </c>
      <c r="I802" s="9">
        <v>2</v>
      </c>
      <c r="J802" s="9">
        <v>2</v>
      </c>
      <c r="K802" s="9">
        <v>3</v>
      </c>
      <c r="L802" s="9">
        <v>3</v>
      </c>
      <c r="M802" s="9">
        <v>1</v>
      </c>
    </row>
    <row r="803" spans="1:13">
      <c r="A803" s="11" t="s">
        <v>1181</v>
      </c>
      <c r="B803" s="9">
        <v>1</v>
      </c>
      <c r="C803" s="9">
        <v>1</v>
      </c>
      <c r="D803" s="9">
        <v>1</v>
      </c>
      <c r="E803" s="9">
        <v>1</v>
      </c>
      <c r="F803" s="9">
        <v>1</v>
      </c>
      <c r="G803" s="9">
        <v>1</v>
      </c>
      <c r="H803" s="9">
        <v>1</v>
      </c>
      <c r="I803" s="9">
        <v>1</v>
      </c>
      <c r="J803" s="9">
        <v>1</v>
      </c>
      <c r="K803" s="9">
        <v>1</v>
      </c>
      <c r="L803" s="9">
        <v>1</v>
      </c>
      <c r="M803" s="9">
        <v>1</v>
      </c>
    </row>
    <row r="804" spans="1:13">
      <c r="A804" s="11" t="s">
        <v>1182</v>
      </c>
      <c r="B804" s="9">
        <v>1</v>
      </c>
      <c r="C804" s="9">
        <v>1</v>
      </c>
      <c r="D804" s="9">
        <v>1</v>
      </c>
      <c r="E804" s="9">
        <v>1</v>
      </c>
      <c r="F804" s="9">
        <v>1</v>
      </c>
      <c r="G804" s="9">
        <v>1</v>
      </c>
      <c r="H804" s="9">
        <v>1</v>
      </c>
      <c r="I804" s="9">
        <v>1</v>
      </c>
      <c r="J804" s="9">
        <v>1</v>
      </c>
      <c r="K804" s="9">
        <v>2</v>
      </c>
      <c r="L804" s="9">
        <v>1</v>
      </c>
      <c r="M804" s="9">
        <v>1</v>
      </c>
    </row>
    <row r="805" spans="1:13">
      <c r="A805" s="11" t="s">
        <v>1183</v>
      </c>
      <c r="B805" s="9">
        <v>1</v>
      </c>
      <c r="C805" s="9">
        <v>1</v>
      </c>
      <c r="D805" s="9">
        <v>3</v>
      </c>
      <c r="E805" s="9">
        <v>3</v>
      </c>
      <c r="F805" s="9">
        <v>5</v>
      </c>
      <c r="G805" s="9">
        <v>1</v>
      </c>
      <c r="H805" s="9">
        <v>2</v>
      </c>
      <c r="I805" s="9">
        <v>4</v>
      </c>
      <c r="J805" s="9">
        <v>3</v>
      </c>
      <c r="K805" s="9">
        <v>4</v>
      </c>
      <c r="L805" s="9">
        <v>2</v>
      </c>
      <c r="M805" s="9">
        <v>4</v>
      </c>
    </row>
    <row r="806" spans="1:13">
      <c r="A806" s="11" t="s">
        <v>1184</v>
      </c>
      <c r="B806" s="9">
        <v>1</v>
      </c>
      <c r="C806" s="9">
        <v>1</v>
      </c>
      <c r="D806" s="9">
        <v>1</v>
      </c>
      <c r="E806" s="9">
        <v>1</v>
      </c>
      <c r="F806" s="9">
        <v>1</v>
      </c>
      <c r="G806" s="9">
        <v>1</v>
      </c>
      <c r="H806" s="9">
        <v>1</v>
      </c>
      <c r="I806" s="9">
        <v>1</v>
      </c>
      <c r="J806" s="9">
        <v>1</v>
      </c>
      <c r="K806" s="9">
        <v>1</v>
      </c>
      <c r="L806" s="9">
        <v>1</v>
      </c>
      <c r="M806" s="9">
        <v>1</v>
      </c>
    </row>
    <row r="807" spans="1:13">
      <c r="A807" s="11" t="s">
        <v>1185</v>
      </c>
      <c r="B807" s="9">
        <v>1</v>
      </c>
      <c r="C807" s="9">
        <v>1</v>
      </c>
      <c r="D807" s="9">
        <v>1</v>
      </c>
      <c r="E807" s="9">
        <v>1</v>
      </c>
      <c r="F807" s="9">
        <v>1</v>
      </c>
      <c r="G807" s="9">
        <v>1</v>
      </c>
      <c r="H807" s="9">
        <v>1</v>
      </c>
      <c r="I807" s="9">
        <v>1</v>
      </c>
      <c r="J807" s="9">
        <v>1</v>
      </c>
      <c r="K807" s="9">
        <v>1</v>
      </c>
      <c r="L807" s="9">
        <v>1</v>
      </c>
      <c r="M807" s="9">
        <v>1</v>
      </c>
    </row>
    <row r="808" spans="1:13">
      <c r="A808" s="11" t="s">
        <v>1186</v>
      </c>
      <c r="B808" s="9">
        <v>1</v>
      </c>
      <c r="C808" s="9">
        <v>1</v>
      </c>
      <c r="D808" s="9">
        <v>2</v>
      </c>
      <c r="E808" s="9">
        <v>2</v>
      </c>
      <c r="F808" s="9">
        <v>2</v>
      </c>
      <c r="G808" s="9">
        <v>2</v>
      </c>
      <c r="H808" s="9">
        <v>1</v>
      </c>
      <c r="I808" s="9">
        <v>3</v>
      </c>
      <c r="J808" s="9">
        <v>1</v>
      </c>
      <c r="K808" s="9">
        <v>3</v>
      </c>
      <c r="L808" s="9">
        <v>4</v>
      </c>
      <c r="M808" s="9">
        <v>4</v>
      </c>
    </row>
    <row r="809" spans="1:13">
      <c r="A809" s="11" t="s">
        <v>1187</v>
      </c>
      <c r="B809" s="9">
        <v>1</v>
      </c>
      <c r="C809" s="9">
        <v>1</v>
      </c>
      <c r="D809" s="9">
        <v>1</v>
      </c>
      <c r="E809" s="9">
        <v>1</v>
      </c>
      <c r="F809" s="9">
        <v>3</v>
      </c>
      <c r="G809" s="9">
        <v>1</v>
      </c>
      <c r="H809" s="9">
        <v>1</v>
      </c>
      <c r="I809" s="9">
        <v>1</v>
      </c>
      <c r="J809" s="9">
        <v>1</v>
      </c>
      <c r="K809" s="9">
        <v>1</v>
      </c>
      <c r="L809" s="9">
        <v>1</v>
      </c>
      <c r="M809" s="9">
        <v>1</v>
      </c>
    </row>
    <row r="810" spans="1:13">
      <c r="A810" s="11" t="s">
        <v>1188</v>
      </c>
      <c r="B810" s="9">
        <v>1</v>
      </c>
      <c r="C810" s="9">
        <v>1</v>
      </c>
      <c r="D810" s="9">
        <v>3</v>
      </c>
      <c r="E810" s="9">
        <v>1</v>
      </c>
      <c r="F810" s="9">
        <v>2</v>
      </c>
      <c r="G810" s="9">
        <v>2</v>
      </c>
      <c r="H810" s="9">
        <v>2</v>
      </c>
      <c r="I810" s="9">
        <v>3</v>
      </c>
      <c r="J810" s="9">
        <v>1</v>
      </c>
      <c r="K810" s="9">
        <v>3</v>
      </c>
      <c r="L810" s="9">
        <v>2</v>
      </c>
      <c r="M810" s="9">
        <v>3</v>
      </c>
    </row>
    <row r="811" spans="1:13">
      <c r="A811" s="11" t="s">
        <v>1189</v>
      </c>
      <c r="B811" s="9">
        <v>1</v>
      </c>
      <c r="C811" s="9">
        <v>1</v>
      </c>
      <c r="D811" s="9">
        <v>1</v>
      </c>
      <c r="E811" s="9">
        <v>1</v>
      </c>
      <c r="F811" s="9">
        <v>1</v>
      </c>
      <c r="G811" s="9">
        <v>1</v>
      </c>
      <c r="H811" s="9">
        <v>1</v>
      </c>
      <c r="I811" s="9">
        <v>1</v>
      </c>
      <c r="J811" s="9">
        <v>1</v>
      </c>
      <c r="K811" s="9">
        <v>1</v>
      </c>
      <c r="L811" s="9">
        <v>1</v>
      </c>
      <c r="M811" s="9">
        <v>3</v>
      </c>
    </row>
    <row r="812" spans="1:13">
      <c r="A812" s="11" t="s">
        <v>1190</v>
      </c>
      <c r="B812" s="9">
        <v>1</v>
      </c>
      <c r="C812" s="9">
        <v>1</v>
      </c>
      <c r="D812" s="9">
        <v>2</v>
      </c>
      <c r="E812" s="9">
        <v>1</v>
      </c>
      <c r="F812" s="9">
        <v>1</v>
      </c>
      <c r="G812" s="9">
        <v>2</v>
      </c>
      <c r="H812" s="9">
        <v>1</v>
      </c>
      <c r="I812" s="9">
        <v>3</v>
      </c>
      <c r="J812" s="9">
        <v>1</v>
      </c>
      <c r="K812" s="9">
        <v>2</v>
      </c>
      <c r="L812" s="9">
        <v>1</v>
      </c>
      <c r="M812" s="9">
        <v>2</v>
      </c>
    </row>
    <row r="813" spans="1:13">
      <c r="A813" s="11" t="s">
        <v>1191</v>
      </c>
      <c r="B813" s="9">
        <v>1</v>
      </c>
      <c r="C813" s="9">
        <v>1</v>
      </c>
      <c r="D813" s="9">
        <v>1</v>
      </c>
      <c r="E813" s="9">
        <v>1</v>
      </c>
      <c r="F813" s="9">
        <v>1</v>
      </c>
      <c r="G813" s="9">
        <v>1</v>
      </c>
      <c r="H813" s="9">
        <v>1</v>
      </c>
      <c r="I813" s="9">
        <v>1</v>
      </c>
      <c r="J813" s="9">
        <v>1</v>
      </c>
      <c r="K813" s="9">
        <v>1</v>
      </c>
      <c r="L813" s="9">
        <v>1</v>
      </c>
      <c r="M813" s="9">
        <v>1</v>
      </c>
    </row>
    <row r="814" spans="1:13">
      <c r="A814" s="11" t="s">
        <v>1192</v>
      </c>
      <c r="B814" s="9">
        <v>1</v>
      </c>
      <c r="C814" s="9">
        <v>1</v>
      </c>
      <c r="D814" s="9">
        <v>3</v>
      </c>
      <c r="E814" s="9">
        <v>1</v>
      </c>
      <c r="F814" s="9">
        <v>1</v>
      </c>
      <c r="G814" s="9">
        <v>1</v>
      </c>
      <c r="H814" s="9">
        <v>1</v>
      </c>
      <c r="I814" s="9">
        <v>1</v>
      </c>
      <c r="J814" s="9">
        <v>1</v>
      </c>
      <c r="K814" s="9">
        <v>1</v>
      </c>
      <c r="L814" s="9">
        <v>1</v>
      </c>
      <c r="M814" s="9">
        <v>1</v>
      </c>
    </row>
    <row r="815" spans="1:13">
      <c r="A815" s="11" t="s">
        <v>1193</v>
      </c>
      <c r="B815" s="9">
        <v>1</v>
      </c>
      <c r="C815" s="9">
        <v>1</v>
      </c>
      <c r="D815" s="9">
        <v>1</v>
      </c>
      <c r="E815" s="9">
        <v>1</v>
      </c>
      <c r="F815" s="9">
        <v>1</v>
      </c>
      <c r="G815" s="9">
        <v>1</v>
      </c>
      <c r="H815" s="9">
        <v>1</v>
      </c>
      <c r="I815" s="9">
        <v>5</v>
      </c>
      <c r="J815" s="9">
        <v>1</v>
      </c>
      <c r="K815" s="9">
        <v>1</v>
      </c>
      <c r="L815" s="9">
        <v>1</v>
      </c>
      <c r="M815" s="9">
        <v>5</v>
      </c>
    </row>
    <row r="816" spans="1:13">
      <c r="A816" s="11" t="s">
        <v>1195</v>
      </c>
      <c r="B816" s="9">
        <v>1</v>
      </c>
      <c r="C816" s="9">
        <v>1</v>
      </c>
      <c r="D816" s="9">
        <v>2</v>
      </c>
      <c r="E816" s="9">
        <v>1</v>
      </c>
      <c r="F816" s="9">
        <v>2</v>
      </c>
      <c r="G816" s="9">
        <v>1</v>
      </c>
      <c r="H816" s="9">
        <v>2</v>
      </c>
      <c r="I816" s="9">
        <v>2</v>
      </c>
      <c r="J816" s="9">
        <v>1</v>
      </c>
      <c r="K816" s="9">
        <v>2</v>
      </c>
      <c r="L816" s="9">
        <v>1</v>
      </c>
      <c r="M816" s="9">
        <v>3</v>
      </c>
    </row>
    <row r="817" spans="1:13">
      <c r="A817" s="11" t="s">
        <v>1196</v>
      </c>
      <c r="B817" s="9">
        <v>1</v>
      </c>
      <c r="C817" s="9">
        <v>1</v>
      </c>
      <c r="D817" s="9">
        <v>1</v>
      </c>
      <c r="E817" s="9">
        <v>1</v>
      </c>
      <c r="F817" s="9">
        <v>1</v>
      </c>
      <c r="G817" s="9">
        <v>1</v>
      </c>
      <c r="H817" s="9">
        <v>1</v>
      </c>
      <c r="I817" s="9">
        <v>1</v>
      </c>
      <c r="J817" s="9">
        <v>1</v>
      </c>
      <c r="K817" s="9">
        <v>3</v>
      </c>
      <c r="L817" s="9">
        <v>1</v>
      </c>
      <c r="M817" s="9">
        <v>1</v>
      </c>
    </row>
    <row r="818" spans="1:13">
      <c r="A818" s="11" t="s">
        <v>1211</v>
      </c>
      <c r="B818" s="9">
        <v>1</v>
      </c>
      <c r="C818" s="9">
        <v>1</v>
      </c>
      <c r="D818" s="9">
        <v>2</v>
      </c>
      <c r="E818" s="9">
        <v>3</v>
      </c>
      <c r="F818" s="9">
        <v>1</v>
      </c>
      <c r="G818" s="9">
        <v>2</v>
      </c>
      <c r="H818" s="9">
        <v>2</v>
      </c>
      <c r="I818" s="9">
        <v>3</v>
      </c>
      <c r="J818" s="9">
        <v>1</v>
      </c>
      <c r="K818" s="9">
        <v>3</v>
      </c>
      <c r="L818" s="9">
        <v>2</v>
      </c>
      <c r="M818" s="9">
        <v>3</v>
      </c>
    </row>
    <row r="819" spans="1:13">
      <c r="A819" s="11" t="s">
        <v>1212</v>
      </c>
      <c r="B819" s="9">
        <v>1</v>
      </c>
      <c r="C819" s="9">
        <v>1</v>
      </c>
      <c r="D819" s="9">
        <v>1</v>
      </c>
      <c r="E819" s="9">
        <v>1</v>
      </c>
      <c r="F819" s="9">
        <v>1</v>
      </c>
      <c r="G819" s="9">
        <v>1</v>
      </c>
      <c r="H819" s="9">
        <v>1</v>
      </c>
      <c r="I819" s="9">
        <v>1</v>
      </c>
      <c r="J819" s="9">
        <v>1</v>
      </c>
      <c r="K819" s="9">
        <v>1</v>
      </c>
      <c r="L819" s="9">
        <v>1</v>
      </c>
      <c r="M819" s="9">
        <v>1</v>
      </c>
    </row>
    <row r="820" spans="1:13">
      <c r="A820" s="11" t="s">
        <v>1213</v>
      </c>
      <c r="B820" s="9">
        <v>1</v>
      </c>
      <c r="C820" s="9">
        <v>1</v>
      </c>
      <c r="D820" s="9">
        <v>1</v>
      </c>
      <c r="E820" s="9">
        <v>1</v>
      </c>
      <c r="F820" s="9">
        <v>1</v>
      </c>
      <c r="G820" s="9">
        <v>1</v>
      </c>
      <c r="H820" s="9">
        <v>1</v>
      </c>
      <c r="I820" s="9">
        <v>3</v>
      </c>
      <c r="J820" s="9">
        <v>1</v>
      </c>
      <c r="K820" s="9">
        <v>1</v>
      </c>
      <c r="L820" s="9">
        <v>1</v>
      </c>
      <c r="M820" s="9">
        <v>1</v>
      </c>
    </row>
    <row r="821" spans="1:13">
      <c r="A821" s="11" t="s">
        <v>1215</v>
      </c>
      <c r="B821" s="9">
        <v>1</v>
      </c>
      <c r="C821" s="9">
        <v>1</v>
      </c>
      <c r="D821" s="9">
        <v>1</v>
      </c>
      <c r="E821" s="9">
        <v>1</v>
      </c>
      <c r="F821" s="9">
        <v>1</v>
      </c>
      <c r="G821" s="9">
        <v>1</v>
      </c>
      <c r="H821" s="9">
        <v>1</v>
      </c>
      <c r="I821" s="9">
        <v>1</v>
      </c>
      <c r="J821" s="9">
        <v>1</v>
      </c>
      <c r="K821" s="9">
        <v>1</v>
      </c>
      <c r="L821" s="9">
        <v>1</v>
      </c>
      <c r="M821" s="9">
        <v>3</v>
      </c>
    </row>
    <row r="822" spans="1:13">
      <c r="A822" s="11" t="s">
        <v>1216</v>
      </c>
      <c r="B822" s="9">
        <v>1</v>
      </c>
      <c r="C822" s="9">
        <v>1</v>
      </c>
      <c r="D822" s="9">
        <v>1</v>
      </c>
      <c r="E822" s="9">
        <v>1</v>
      </c>
      <c r="F822" s="9">
        <v>1</v>
      </c>
      <c r="G822" s="9">
        <v>1</v>
      </c>
      <c r="H822" s="9">
        <v>1</v>
      </c>
      <c r="I822" s="9">
        <v>2</v>
      </c>
      <c r="J822" s="9">
        <v>1</v>
      </c>
      <c r="K822" s="9">
        <v>1</v>
      </c>
      <c r="L822" s="9">
        <v>2</v>
      </c>
      <c r="M822" s="9">
        <v>3</v>
      </c>
    </row>
    <row r="823" spans="1:13">
      <c r="A823" s="11" t="s">
        <v>1217</v>
      </c>
      <c r="B823" s="9">
        <v>1</v>
      </c>
      <c r="C823" s="9">
        <v>1</v>
      </c>
      <c r="D823" s="9">
        <v>1</v>
      </c>
      <c r="E823" s="9">
        <v>1</v>
      </c>
      <c r="F823" s="9">
        <v>1</v>
      </c>
      <c r="G823" s="9">
        <v>1</v>
      </c>
      <c r="H823" s="9">
        <v>1</v>
      </c>
      <c r="I823" s="9">
        <v>5</v>
      </c>
      <c r="J823" s="9">
        <v>1</v>
      </c>
      <c r="K823" s="9">
        <v>1</v>
      </c>
      <c r="L823" s="9">
        <v>1</v>
      </c>
      <c r="M823" s="9">
        <v>1</v>
      </c>
    </row>
    <row r="824" spans="1:13">
      <c r="A824" s="11" t="s">
        <v>1218</v>
      </c>
      <c r="B824" s="9">
        <v>1</v>
      </c>
      <c r="C824" s="9">
        <v>1</v>
      </c>
      <c r="D824" s="9">
        <v>1</v>
      </c>
      <c r="E824" s="9">
        <v>1</v>
      </c>
      <c r="F824" s="9">
        <v>1</v>
      </c>
      <c r="G824" s="9">
        <v>1</v>
      </c>
      <c r="H824" s="9">
        <v>1</v>
      </c>
      <c r="I824" s="9">
        <v>2</v>
      </c>
      <c r="J824" s="9">
        <v>1</v>
      </c>
      <c r="K824" s="9">
        <v>1</v>
      </c>
      <c r="L824" s="9">
        <v>1</v>
      </c>
      <c r="M824" s="9">
        <v>4</v>
      </c>
    </row>
    <row r="825" spans="1:13">
      <c r="A825" s="11" t="s">
        <v>1219</v>
      </c>
      <c r="B825" s="9">
        <v>1</v>
      </c>
      <c r="C825" s="9">
        <v>1</v>
      </c>
      <c r="D825" s="9">
        <v>1</v>
      </c>
      <c r="E825" s="9">
        <v>1</v>
      </c>
      <c r="F825" s="9">
        <v>1</v>
      </c>
      <c r="G825" s="9">
        <v>1</v>
      </c>
      <c r="H825" s="9">
        <v>1</v>
      </c>
      <c r="I825" s="9">
        <v>4</v>
      </c>
      <c r="J825" s="9">
        <v>1</v>
      </c>
      <c r="K825" s="9">
        <v>1</v>
      </c>
      <c r="L825" s="9">
        <v>1</v>
      </c>
      <c r="M825" s="9">
        <v>1</v>
      </c>
    </row>
    <row r="826" spans="1:13">
      <c r="A826" s="11" t="s">
        <v>1220</v>
      </c>
      <c r="B826" s="9">
        <v>1</v>
      </c>
      <c r="C826" s="9">
        <v>1</v>
      </c>
      <c r="D826" s="9">
        <v>1</v>
      </c>
      <c r="E826" s="9">
        <v>1</v>
      </c>
      <c r="F826" s="9">
        <v>1</v>
      </c>
      <c r="G826" s="9">
        <v>1</v>
      </c>
      <c r="H826" s="9">
        <v>1</v>
      </c>
      <c r="I826" s="9">
        <v>1</v>
      </c>
      <c r="J826" s="9">
        <v>1</v>
      </c>
      <c r="K826" s="9">
        <v>1</v>
      </c>
      <c r="L826" s="9">
        <v>1</v>
      </c>
      <c r="M826" s="9">
        <v>5</v>
      </c>
    </row>
    <row r="827" spans="1:13">
      <c r="A827" s="11" t="s">
        <v>1221</v>
      </c>
      <c r="B827" s="9">
        <v>1</v>
      </c>
      <c r="C827" s="9">
        <v>1</v>
      </c>
      <c r="D827" s="9">
        <v>2</v>
      </c>
      <c r="E827" s="9">
        <v>3</v>
      </c>
      <c r="F827" s="9">
        <v>2</v>
      </c>
      <c r="G827" s="9">
        <v>3</v>
      </c>
      <c r="H827" s="9">
        <v>2</v>
      </c>
      <c r="I827" s="9">
        <v>3</v>
      </c>
      <c r="J827" s="9">
        <v>2</v>
      </c>
      <c r="K827" s="9">
        <v>3</v>
      </c>
      <c r="L827" s="9">
        <v>2</v>
      </c>
      <c r="M827" s="9">
        <v>2</v>
      </c>
    </row>
    <row r="828" spans="1:13">
      <c r="A828" s="11" t="s">
        <v>1222</v>
      </c>
      <c r="B828" s="9">
        <v>1</v>
      </c>
      <c r="C828" s="9">
        <v>1</v>
      </c>
      <c r="D828" s="9">
        <v>1</v>
      </c>
      <c r="E828" s="9">
        <v>1</v>
      </c>
      <c r="F828" s="9">
        <v>1</v>
      </c>
      <c r="G828" s="9">
        <v>1</v>
      </c>
      <c r="H828" s="9">
        <v>1</v>
      </c>
      <c r="I828" s="9">
        <v>1</v>
      </c>
      <c r="J828" s="9">
        <v>1</v>
      </c>
      <c r="K828" s="9">
        <v>4</v>
      </c>
      <c r="L828" s="9">
        <v>2</v>
      </c>
      <c r="M828" s="9">
        <v>1</v>
      </c>
    </row>
    <row r="829" spans="1:13">
      <c r="A829" s="11" t="s">
        <v>1223</v>
      </c>
      <c r="B829" s="9">
        <v>1</v>
      </c>
      <c r="C829" s="9">
        <v>1</v>
      </c>
      <c r="D829" s="9">
        <v>5</v>
      </c>
      <c r="E829" s="9">
        <v>1</v>
      </c>
      <c r="F829" s="9">
        <v>1</v>
      </c>
      <c r="G829" s="9">
        <v>1</v>
      </c>
      <c r="H829" s="9">
        <v>1</v>
      </c>
      <c r="I829" s="9">
        <v>3</v>
      </c>
      <c r="J829" s="9">
        <v>3</v>
      </c>
      <c r="K829" s="9">
        <v>4</v>
      </c>
      <c r="L829" s="9">
        <v>5</v>
      </c>
      <c r="M829" s="9">
        <v>2</v>
      </c>
    </row>
    <row r="830" spans="1:13">
      <c r="A830" s="11" t="s">
        <v>1224</v>
      </c>
      <c r="B830" s="9">
        <v>1</v>
      </c>
      <c r="C830" s="9">
        <v>1</v>
      </c>
      <c r="D830" s="9">
        <v>1</v>
      </c>
      <c r="E830" s="9">
        <v>1</v>
      </c>
      <c r="F830" s="9">
        <v>5</v>
      </c>
      <c r="G830" s="9">
        <v>1</v>
      </c>
      <c r="H830" s="9">
        <v>1</v>
      </c>
      <c r="I830" s="9">
        <v>1</v>
      </c>
      <c r="J830" s="9">
        <v>1</v>
      </c>
      <c r="K830" s="9">
        <v>1</v>
      </c>
      <c r="L830" s="9">
        <v>1</v>
      </c>
      <c r="M830" s="9">
        <v>1</v>
      </c>
    </row>
    <row r="831" spans="1:13">
      <c r="A831" s="11" t="s">
        <v>1225</v>
      </c>
      <c r="B831" s="9">
        <v>1</v>
      </c>
      <c r="C831" s="9">
        <v>1</v>
      </c>
      <c r="D831" s="9">
        <v>1</v>
      </c>
      <c r="E831" s="9">
        <v>1</v>
      </c>
      <c r="F831" s="9">
        <v>1</v>
      </c>
      <c r="G831" s="9">
        <v>1</v>
      </c>
      <c r="H831" s="9">
        <v>1</v>
      </c>
      <c r="I831" s="9">
        <v>1</v>
      </c>
      <c r="J831" s="9">
        <v>1</v>
      </c>
      <c r="K831" s="9">
        <v>2</v>
      </c>
      <c r="L831" s="9">
        <v>2</v>
      </c>
      <c r="M831" s="9">
        <v>3</v>
      </c>
    </row>
    <row r="832" spans="1:13">
      <c r="A832" s="11" t="s">
        <v>1237</v>
      </c>
      <c r="B832" s="9">
        <v>1</v>
      </c>
      <c r="C832" s="9">
        <v>1</v>
      </c>
      <c r="D832" s="9">
        <v>1</v>
      </c>
      <c r="E832" s="9">
        <v>1</v>
      </c>
      <c r="F832" s="9">
        <v>1</v>
      </c>
      <c r="G832" s="9">
        <v>1</v>
      </c>
      <c r="H832" s="9">
        <v>1</v>
      </c>
      <c r="I832" s="9">
        <v>1</v>
      </c>
      <c r="J832" s="9">
        <v>1</v>
      </c>
      <c r="K832" s="9">
        <v>2</v>
      </c>
      <c r="L832" s="9">
        <v>1</v>
      </c>
      <c r="M832" s="9">
        <v>1</v>
      </c>
    </row>
    <row r="833" spans="1:13">
      <c r="A833" s="11" t="s">
        <v>1238</v>
      </c>
      <c r="B833" s="9">
        <v>1</v>
      </c>
      <c r="C833" s="9">
        <v>1</v>
      </c>
      <c r="D833" s="9">
        <v>1</v>
      </c>
      <c r="E833" s="9">
        <v>1</v>
      </c>
      <c r="F833" s="9">
        <v>1</v>
      </c>
      <c r="G833" s="9">
        <v>1</v>
      </c>
      <c r="H833" s="9">
        <v>1</v>
      </c>
      <c r="I833" s="9">
        <v>1</v>
      </c>
      <c r="J833" s="9">
        <v>1</v>
      </c>
      <c r="K833" s="9">
        <v>1</v>
      </c>
      <c r="L833" s="9">
        <v>1</v>
      </c>
    </row>
    <row r="834" spans="1:13">
      <c r="A834" s="11" t="s">
        <v>1240</v>
      </c>
      <c r="B834" s="9">
        <v>1</v>
      </c>
      <c r="C834" s="9">
        <v>1</v>
      </c>
      <c r="D834" s="9">
        <v>1</v>
      </c>
      <c r="E834" s="9">
        <v>1</v>
      </c>
      <c r="F834" s="9">
        <v>1</v>
      </c>
      <c r="G834" s="9">
        <v>1</v>
      </c>
      <c r="H834" s="9">
        <v>5</v>
      </c>
      <c r="I834" s="9">
        <v>1</v>
      </c>
      <c r="J834" s="9">
        <v>1</v>
      </c>
      <c r="K834" s="9">
        <v>3</v>
      </c>
      <c r="L834" s="9">
        <v>1</v>
      </c>
      <c r="M834" s="9">
        <v>4</v>
      </c>
    </row>
    <row r="835" spans="1:13">
      <c r="A835" s="11" t="s">
        <v>1241</v>
      </c>
      <c r="B835" s="9">
        <v>1</v>
      </c>
      <c r="C835" s="9">
        <v>1</v>
      </c>
      <c r="D835" s="9">
        <v>1</v>
      </c>
      <c r="E835" s="9">
        <v>1</v>
      </c>
      <c r="F835" s="9">
        <v>1</v>
      </c>
      <c r="G835" s="9">
        <v>1</v>
      </c>
      <c r="H835" s="9">
        <v>1</v>
      </c>
      <c r="I835" s="9">
        <v>1</v>
      </c>
      <c r="J835" s="9">
        <v>1</v>
      </c>
      <c r="K835" s="9">
        <v>1</v>
      </c>
      <c r="L835" s="9">
        <v>1</v>
      </c>
      <c r="M835" s="9">
        <v>1</v>
      </c>
    </row>
    <row r="836" spans="1:13">
      <c r="A836" s="11" t="s">
        <v>1242</v>
      </c>
      <c r="B836" s="9">
        <v>1</v>
      </c>
      <c r="C836" s="9">
        <v>1</v>
      </c>
      <c r="D836" s="9">
        <v>2</v>
      </c>
      <c r="E836" s="9">
        <v>1</v>
      </c>
      <c r="F836" s="9">
        <v>1</v>
      </c>
      <c r="G836" s="9">
        <v>1</v>
      </c>
      <c r="H836" s="9">
        <v>1</v>
      </c>
      <c r="I836" s="9">
        <v>2</v>
      </c>
      <c r="J836" s="9">
        <v>1</v>
      </c>
      <c r="K836" s="9">
        <v>2</v>
      </c>
      <c r="L836" s="9">
        <v>2</v>
      </c>
      <c r="M836" s="9">
        <v>2</v>
      </c>
    </row>
    <row r="837" spans="1:13">
      <c r="A837" s="11" t="s">
        <v>1243</v>
      </c>
      <c r="B837" s="9">
        <v>1</v>
      </c>
      <c r="C837" s="9">
        <v>1</v>
      </c>
      <c r="D837" s="9">
        <v>2</v>
      </c>
      <c r="E837" s="9">
        <v>1</v>
      </c>
      <c r="F837" s="9">
        <v>1</v>
      </c>
      <c r="G837" s="9">
        <v>1</v>
      </c>
      <c r="H837" s="9">
        <v>1</v>
      </c>
      <c r="I837" s="9">
        <v>2</v>
      </c>
      <c r="J837" s="9">
        <v>1</v>
      </c>
      <c r="K837" s="9">
        <v>2</v>
      </c>
      <c r="L837" s="9">
        <v>2</v>
      </c>
      <c r="M837" s="9">
        <v>2</v>
      </c>
    </row>
    <row r="838" spans="1:13">
      <c r="A838" s="11" t="s">
        <v>1244</v>
      </c>
      <c r="B838" s="9">
        <v>1</v>
      </c>
      <c r="C838" s="9">
        <v>1</v>
      </c>
      <c r="D838" s="9">
        <v>1</v>
      </c>
      <c r="E838" s="9">
        <v>1</v>
      </c>
      <c r="F838" s="9">
        <v>1</v>
      </c>
      <c r="G838" s="9">
        <v>2</v>
      </c>
      <c r="H838" s="9">
        <v>1</v>
      </c>
      <c r="I838" s="9">
        <v>3</v>
      </c>
      <c r="J838" s="9">
        <v>1</v>
      </c>
      <c r="K838" s="9">
        <v>2</v>
      </c>
      <c r="L838" s="9">
        <v>1</v>
      </c>
      <c r="M838" s="9">
        <v>1</v>
      </c>
    </row>
    <row r="839" spans="1:13">
      <c r="A839" s="11" t="s">
        <v>1246</v>
      </c>
      <c r="B839" s="9">
        <v>1</v>
      </c>
      <c r="C839" s="9">
        <v>1</v>
      </c>
      <c r="D839" s="9">
        <v>2</v>
      </c>
      <c r="E839" s="9">
        <v>1</v>
      </c>
      <c r="F839" s="9">
        <v>1</v>
      </c>
      <c r="G839" s="9">
        <v>1</v>
      </c>
      <c r="H839" s="9">
        <v>1</v>
      </c>
      <c r="I839" s="9">
        <v>2</v>
      </c>
      <c r="J839" s="9">
        <v>1</v>
      </c>
      <c r="K839" s="9">
        <v>2</v>
      </c>
      <c r="L839" s="9">
        <v>2</v>
      </c>
      <c r="M839" s="9">
        <v>1</v>
      </c>
    </row>
    <row r="840" spans="1:13">
      <c r="A840" s="11" t="s">
        <v>1247</v>
      </c>
      <c r="B840" s="9">
        <v>1</v>
      </c>
      <c r="C840" s="9">
        <v>1</v>
      </c>
      <c r="D840" s="9">
        <v>1</v>
      </c>
      <c r="E840" s="9">
        <v>1</v>
      </c>
      <c r="F840" s="9">
        <v>1</v>
      </c>
      <c r="G840" s="9">
        <v>1</v>
      </c>
      <c r="H840" s="9">
        <v>1</v>
      </c>
      <c r="I840" s="9">
        <v>1</v>
      </c>
      <c r="J840" s="9">
        <v>1</v>
      </c>
      <c r="K840" s="9">
        <v>1</v>
      </c>
      <c r="L840" s="9">
        <v>1</v>
      </c>
      <c r="M840" s="9">
        <v>4</v>
      </c>
    </row>
    <row r="841" spans="1:13">
      <c r="A841" s="11" t="s">
        <v>1248</v>
      </c>
      <c r="B841" s="9">
        <v>1</v>
      </c>
      <c r="C841" s="9">
        <v>1</v>
      </c>
      <c r="D841" s="9">
        <v>1</v>
      </c>
      <c r="E841" s="9">
        <v>1</v>
      </c>
      <c r="F841" s="9">
        <v>1</v>
      </c>
      <c r="G841" s="9">
        <v>1</v>
      </c>
      <c r="H841" s="9">
        <v>1</v>
      </c>
      <c r="I841" s="9">
        <v>1</v>
      </c>
      <c r="J841" s="9">
        <v>1</v>
      </c>
      <c r="K841" s="9">
        <v>1</v>
      </c>
      <c r="L841" s="9">
        <v>4</v>
      </c>
      <c r="M841" s="9">
        <v>1</v>
      </c>
    </row>
    <row r="842" spans="1:13">
      <c r="A842" s="11" t="s">
        <v>1249</v>
      </c>
      <c r="B842" s="9">
        <v>1</v>
      </c>
      <c r="C842" s="9">
        <v>1</v>
      </c>
      <c r="D842" s="9">
        <v>3</v>
      </c>
      <c r="E842" s="9">
        <v>1</v>
      </c>
      <c r="F842" s="9">
        <v>1</v>
      </c>
      <c r="G842" s="9">
        <v>1</v>
      </c>
      <c r="H842" s="9">
        <v>1</v>
      </c>
      <c r="I842" s="9">
        <v>1</v>
      </c>
      <c r="J842" s="9">
        <v>1</v>
      </c>
      <c r="K842" s="9">
        <v>3</v>
      </c>
      <c r="L842" s="9">
        <v>3</v>
      </c>
      <c r="M842" s="9">
        <v>1</v>
      </c>
    </row>
    <row r="843" spans="1:13">
      <c r="A843" s="11" t="s">
        <v>1250</v>
      </c>
      <c r="B843" s="9">
        <v>1</v>
      </c>
      <c r="C843" s="9">
        <v>1</v>
      </c>
      <c r="D843" s="9">
        <v>2</v>
      </c>
      <c r="E843" s="9">
        <v>1</v>
      </c>
      <c r="F843" s="9">
        <v>1</v>
      </c>
      <c r="G843" s="9">
        <v>1</v>
      </c>
      <c r="H843" s="9">
        <v>1</v>
      </c>
      <c r="I843" s="9">
        <v>3</v>
      </c>
      <c r="J843" s="9">
        <v>1</v>
      </c>
      <c r="K843" s="9">
        <v>2</v>
      </c>
      <c r="L843" s="9">
        <v>1</v>
      </c>
      <c r="M843" s="9">
        <v>2</v>
      </c>
    </row>
    <row r="844" spans="1:13">
      <c r="A844" s="11" t="s">
        <v>1251</v>
      </c>
      <c r="B844" s="9">
        <v>1</v>
      </c>
      <c r="C844" s="9">
        <v>1</v>
      </c>
      <c r="D844" s="9">
        <v>2</v>
      </c>
      <c r="E844" s="9">
        <v>1</v>
      </c>
      <c r="F844" s="9">
        <v>1</v>
      </c>
      <c r="G844" s="9">
        <v>1</v>
      </c>
      <c r="H844" s="9">
        <v>1</v>
      </c>
      <c r="I844" s="9">
        <v>2</v>
      </c>
      <c r="J844" s="9">
        <v>1</v>
      </c>
      <c r="K844" s="9">
        <v>1</v>
      </c>
      <c r="L844" s="9">
        <v>1</v>
      </c>
      <c r="M844" s="9">
        <v>2</v>
      </c>
    </row>
    <row r="845" spans="1:13">
      <c r="A845" s="11" t="s">
        <v>1252</v>
      </c>
      <c r="B845" s="9">
        <v>1</v>
      </c>
      <c r="C845" s="9">
        <v>1</v>
      </c>
      <c r="D845" s="9">
        <v>1</v>
      </c>
      <c r="E845" s="9">
        <v>1</v>
      </c>
      <c r="F845" s="9">
        <v>1</v>
      </c>
      <c r="G845" s="9">
        <v>1</v>
      </c>
      <c r="H845" s="9">
        <v>1</v>
      </c>
      <c r="I845" s="9">
        <v>1</v>
      </c>
      <c r="J845" s="9">
        <v>1</v>
      </c>
      <c r="K845" s="9">
        <v>2</v>
      </c>
      <c r="L845" s="9">
        <v>2</v>
      </c>
      <c r="M845" s="9">
        <v>4</v>
      </c>
    </row>
    <row r="846" spans="1:13">
      <c r="A846" s="11" t="s">
        <v>1253</v>
      </c>
      <c r="B846" s="9">
        <v>1</v>
      </c>
      <c r="C846" s="9">
        <v>1</v>
      </c>
      <c r="D846" s="9">
        <v>1</v>
      </c>
      <c r="E846" s="9">
        <v>1</v>
      </c>
      <c r="F846" s="9">
        <v>2</v>
      </c>
      <c r="G846" s="9">
        <v>1</v>
      </c>
      <c r="H846" s="9">
        <v>1</v>
      </c>
      <c r="I846" s="9">
        <v>1</v>
      </c>
      <c r="J846" s="9">
        <v>1</v>
      </c>
      <c r="K846" s="9">
        <v>2</v>
      </c>
      <c r="L846" s="9">
        <v>2</v>
      </c>
      <c r="M846" s="9">
        <v>5</v>
      </c>
    </row>
    <row r="847" spans="1:13">
      <c r="A847" s="11" t="s">
        <v>1254</v>
      </c>
      <c r="B847" s="9">
        <v>1</v>
      </c>
      <c r="C847" s="9">
        <v>1</v>
      </c>
      <c r="D847" s="56"/>
      <c r="E847" s="9">
        <v>3</v>
      </c>
      <c r="F847" s="9">
        <v>2</v>
      </c>
      <c r="G847" s="9">
        <v>1</v>
      </c>
      <c r="H847" s="9">
        <v>3</v>
      </c>
      <c r="I847" s="9">
        <v>2</v>
      </c>
      <c r="J847" s="9">
        <v>2</v>
      </c>
      <c r="K847" s="9">
        <v>1</v>
      </c>
      <c r="L847" s="9">
        <v>1</v>
      </c>
      <c r="M847" s="9">
        <v>2</v>
      </c>
    </row>
    <row r="848" spans="1:13">
      <c r="A848" s="11" t="s">
        <v>1255</v>
      </c>
      <c r="B848" s="9">
        <v>1</v>
      </c>
      <c r="C848" s="9">
        <v>1</v>
      </c>
      <c r="D848" s="9">
        <v>1</v>
      </c>
      <c r="E848" s="9">
        <v>1</v>
      </c>
      <c r="F848" s="9">
        <v>1</v>
      </c>
      <c r="G848" s="9">
        <v>1</v>
      </c>
      <c r="H848" s="9">
        <v>1</v>
      </c>
      <c r="I848" s="9">
        <v>1</v>
      </c>
      <c r="J848" s="9">
        <v>1</v>
      </c>
      <c r="K848" s="9">
        <v>1</v>
      </c>
      <c r="L848" s="9">
        <v>2</v>
      </c>
      <c r="M848" s="9">
        <v>1</v>
      </c>
    </row>
    <row r="849" spans="1:13">
      <c r="A849" s="11" t="s">
        <v>1256</v>
      </c>
      <c r="B849" s="9">
        <v>1</v>
      </c>
      <c r="C849" s="9">
        <v>1</v>
      </c>
      <c r="D849" s="9">
        <v>1</v>
      </c>
      <c r="E849" s="9">
        <v>1</v>
      </c>
      <c r="F849" s="9">
        <v>1</v>
      </c>
      <c r="G849" s="9">
        <v>1</v>
      </c>
      <c r="H849" s="9">
        <v>1</v>
      </c>
      <c r="I849" s="9">
        <v>4</v>
      </c>
      <c r="J849" s="9">
        <v>1</v>
      </c>
      <c r="K849" s="9">
        <v>1</v>
      </c>
      <c r="L849" s="9">
        <v>1</v>
      </c>
      <c r="M849" s="9">
        <v>1</v>
      </c>
    </row>
    <row r="850" spans="1:13">
      <c r="A850" s="11" t="s">
        <v>1257</v>
      </c>
      <c r="B850" s="9">
        <v>1</v>
      </c>
      <c r="C850" s="9">
        <v>1</v>
      </c>
      <c r="D850" s="9">
        <v>1</v>
      </c>
      <c r="E850" s="9">
        <v>1</v>
      </c>
      <c r="F850" s="9">
        <v>2</v>
      </c>
      <c r="G850" s="9">
        <v>1</v>
      </c>
      <c r="H850" s="9">
        <v>1</v>
      </c>
      <c r="I850" s="9">
        <v>3</v>
      </c>
      <c r="J850" s="9">
        <v>1</v>
      </c>
      <c r="K850" s="9">
        <v>3</v>
      </c>
      <c r="L850" s="9">
        <v>2</v>
      </c>
      <c r="M850" s="9">
        <v>2</v>
      </c>
    </row>
    <row r="851" spans="1:13">
      <c r="A851" s="11" t="s">
        <v>1272</v>
      </c>
      <c r="B851" s="9">
        <v>1</v>
      </c>
      <c r="C851" s="9">
        <v>1</v>
      </c>
      <c r="D851" s="9">
        <v>1</v>
      </c>
      <c r="E851" s="9">
        <v>1</v>
      </c>
      <c r="F851" s="9">
        <v>1</v>
      </c>
      <c r="G851" s="9">
        <v>1</v>
      </c>
      <c r="H851" s="9">
        <v>1</v>
      </c>
      <c r="I851" s="9">
        <v>1</v>
      </c>
      <c r="J851" s="9">
        <v>1</v>
      </c>
      <c r="K851" s="9">
        <v>3</v>
      </c>
      <c r="L851" s="9">
        <v>1</v>
      </c>
    </row>
    <row r="852" spans="1:13">
      <c r="A852" s="11" t="s">
        <v>1273</v>
      </c>
      <c r="B852" s="9">
        <v>1</v>
      </c>
      <c r="C852" s="9">
        <v>1</v>
      </c>
      <c r="D852" s="9">
        <v>2</v>
      </c>
      <c r="E852" s="9">
        <v>1</v>
      </c>
      <c r="F852" s="9">
        <v>2</v>
      </c>
      <c r="G852" s="9">
        <v>1</v>
      </c>
      <c r="H852" s="9">
        <v>1</v>
      </c>
      <c r="I852" s="9">
        <v>4</v>
      </c>
      <c r="J852" s="9">
        <v>1</v>
      </c>
      <c r="K852" s="9">
        <v>2</v>
      </c>
      <c r="L852" s="9">
        <v>1</v>
      </c>
      <c r="M852" s="9">
        <v>3</v>
      </c>
    </row>
    <row r="853" spans="1:13">
      <c r="A853" s="11" t="s">
        <v>1276</v>
      </c>
      <c r="B853" s="9">
        <v>1</v>
      </c>
      <c r="C853" s="9">
        <v>1</v>
      </c>
      <c r="D853" s="9">
        <v>2</v>
      </c>
      <c r="E853" s="9">
        <v>1</v>
      </c>
      <c r="F853" s="9">
        <v>2</v>
      </c>
      <c r="G853" s="9">
        <v>1</v>
      </c>
      <c r="H853" s="9">
        <v>1</v>
      </c>
      <c r="I853" s="9">
        <v>1</v>
      </c>
      <c r="J853" s="9">
        <v>1</v>
      </c>
      <c r="K853" s="9">
        <v>3</v>
      </c>
      <c r="L853" s="9">
        <v>2</v>
      </c>
      <c r="M853" s="9">
        <v>4</v>
      </c>
    </row>
    <row r="854" spans="1:13">
      <c r="A854" s="11" t="s">
        <v>1277</v>
      </c>
      <c r="B854" s="9">
        <v>1</v>
      </c>
      <c r="C854" s="9">
        <v>1</v>
      </c>
      <c r="D854" s="9">
        <v>1</v>
      </c>
      <c r="E854" s="9">
        <v>1</v>
      </c>
      <c r="F854" s="9">
        <v>2</v>
      </c>
      <c r="G854" s="9">
        <v>1</v>
      </c>
      <c r="H854" s="9">
        <v>1</v>
      </c>
      <c r="I854" s="9">
        <v>2</v>
      </c>
      <c r="J854" s="9">
        <v>1</v>
      </c>
      <c r="K854" s="9">
        <v>2</v>
      </c>
      <c r="L854" s="9">
        <v>1</v>
      </c>
      <c r="M854" s="9">
        <v>3</v>
      </c>
    </row>
    <row r="855" spans="1:13">
      <c r="A855" s="11" t="s">
        <v>1279</v>
      </c>
      <c r="B855" s="9">
        <v>1</v>
      </c>
      <c r="C855" s="9">
        <v>1</v>
      </c>
      <c r="D855" s="9">
        <v>1</v>
      </c>
      <c r="E855" s="9">
        <v>1</v>
      </c>
      <c r="F855" s="9">
        <v>1</v>
      </c>
      <c r="G855" s="9">
        <v>1</v>
      </c>
      <c r="H855" s="9">
        <v>1</v>
      </c>
      <c r="I855" s="9">
        <v>1</v>
      </c>
      <c r="J855" s="9">
        <v>1</v>
      </c>
      <c r="K855" s="9">
        <v>1</v>
      </c>
      <c r="L855" s="9">
        <v>1</v>
      </c>
      <c r="M855" s="9">
        <v>1</v>
      </c>
    </row>
    <row r="856" spans="1:13">
      <c r="A856" s="11" t="s">
        <v>1280</v>
      </c>
      <c r="B856" s="9">
        <v>1</v>
      </c>
      <c r="C856" s="9">
        <v>1</v>
      </c>
      <c r="D856" s="9">
        <v>1</v>
      </c>
      <c r="E856" s="9">
        <v>1</v>
      </c>
      <c r="F856" s="9">
        <v>1</v>
      </c>
      <c r="G856" s="9">
        <v>1</v>
      </c>
      <c r="H856" s="9">
        <v>1</v>
      </c>
      <c r="I856" s="9">
        <v>1</v>
      </c>
      <c r="J856" s="9">
        <v>1</v>
      </c>
      <c r="K856" s="9">
        <v>3</v>
      </c>
      <c r="L856" s="9">
        <v>1</v>
      </c>
      <c r="M856" s="9">
        <v>1</v>
      </c>
    </row>
    <row r="857" spans="1:13">
      <c r="A857" s="11" t="s">
        <v>1281</v>
      </c>
      <c r="B857" s="9">
        <v>1</v>
      </c>
      <c r="C857" s="9">
        <v>1</v>
      </c>
      <c r="D857" s="9">
        <v>1</v>
      </c>
      <c r="E857" s="9">
        <v>1</v>
      </c>
      <c r="F857" s="9">
        <v>1</v>
      </c>
      <c r="G857" s="9">
        <v>1</v>
      </c>
      <c r="H857" s="9">
        <v>1</v>
      </c>
      <c r="I857" s="9">
        <v>1</v>
      </c>
      <c r="J857" s="9">
        <v>1</v>
      </c>
      <c r="K857" s="9">
        <v>1</v>
      </c>
      <c r="L857" s="9">
        <v>1</v>
      </c>
      <c r="M857" s="9">
        <v>1</v>
      </c>
    </row>
    <row r="858" spans="1:13">
      <c r="A858" s="11" t="s">
        <v>1282</v>
      </c>
      <c r="B858" s="9">
        <v>1</v>
      </c>
      <c r="C858" s="9">
        <v>1</v>
      </c>
      <c r="D858" s="9">
        <v>1</v>
      </c>
      <c r="E858" s="9">
        <v>1</v>
      </c>
      <c r="F858" s="9">
        <v>2</v>
      </c>
      <c r="G858" s="9">
        <v>1</v>
      </c>
      <c r="H858" s="9">
        <v>1</v>
      </c>
      <c r="I858" s="9">
        <v>4</v>
      </c>
      <c r="J858" s="9">
        <v>1</v>
      </c>
      <c r="K858" s="9">
        <v>2</v>
      </c>
      <c r="L858" s="9">
        <v>2</v>
      </c>
      <c r="M858" s="9">
        <v>2</v>
      </c>
    </row>
    <row r="859" spans="1:13">
      <c r="A859" s="11" t="s">
        <v>1284</v>
      </c>
      <c r="B859" s="9">
        <v>1</v>
      </c>
      <c r="C859" s="9">
        <v>1</v>
      </c>
      <c r="D859" s="9">
        <v>2</v>
      </c>
      <c r="E859" s="9">
        <v>1</v>
      </c>
      <c r="F859" s="9">
        <v>1</v>
      </c>
      <c r="G859" s="9">
        <v>1</v>
      </c>
      <c r="H859" s="9">
        <v>1</v>
      </c>
      <c r="I859" s="9">
        <v>2</v>
      </c>
      <c r="J859" s="9">
        <v>1</v>
      </c>
      <c r="K859" s="56"/>
      <c r="L859" s="9">
        <v>4</v>
      </c>
      <c r="M859" s="9">
        <v>2</v>
      </c>
    </row>
    <row r="860" spans="1:13">
      <c r="A860" s="11" t="s">
        <v>1286</v>
      </c>
      <c r="B860" s="9">
        <v>1</v>
      </c>
      <c r="C860" s="9">
        <v>1</v>
      </c>
      <c r="D860" s="9">
        <v>1</v>
      </c>
      <c r="E860" s="9">
        <v>1</v>
      </c>
      <c r="F860" s="9">
        <v>1</v>
      </c>
      <c r="G860" s="9">
        <v>1</v>
      </c>
      <c r="H860" s="9">
        <v>1</v>
      </c>
      <c r="I860" s="9">
        <v>5</v>
      </c>
      <c r="J860" s="9">
        <v>1</v>
      </c>
      <c r="K860" s="9">
        <v>5</v>
      </c>
      <c r="L860" s="9">
        <v>5</v>
      </c>
      <c r="M860" s="9">
        <v>1</v>
      </c>
    </row>
    <row r="861" spans="1:13">
      <c r="A861" s="11" t="s">
        <v>1287</v>
      </c>
      <c r="B861" s="9">
        <v>1</v>
      </c>
      <c r="C861" s="9">
        <v>1</v>
      </c>
      <c r="D861" s="9">
        <v>1</v>
      </c>
      <c r="E861" s="9">
        <v>1</v>
      </c>
      <c r="F861" s="9">
        <v>1</v>
      </c>
      <c r="G861" s="9">
        <v>1</v>
      </c>
      <c r="H861" s="9">
        <v>1</v>
      </c>
      <c r="I861" s="9">
        <v>1</v>
      </c>
      <c r="J861" s="9">
        <v>1</v>
      </c>
      <c r="K861" s="9">
        <v>1</v>
      </c>
      <c r="L861" s="9">
        <v>1</v>
      </c>
      <c r="M861" s="9">
        <v>1</v>
      </c>
    </row>
    <row r="862" spans="1:13">
      <c r="A862" s="11" t="s">
        <v>1288</v>
      </c>
      <c r="B862" s="9">
        <v>1</v>
      </c>
      <c r="C862" s="9">
        <v>1</v>
      </c>
      <c r="D862" s="9">
        <v>1</v>
      </c>
      <c r="E862" s="9">
        <v>1</v>
      </c>
      <c r="F862" s="9">
        <v>1</v>
      </c>
      <c r="G862" s="9">
        <v>1</v>
      </c>
      <c r="H862" s="9">
        <v>1</v>
      </c>
      <c r="I862" s="9">
        <v>1</v>
      </c>
      <c r="J862" s="9">
        <v>1</v>
      </c>
      <c r="K862" s="9">
        <v>1</v>
      </c>
      <c r="L862" s="9">
        <v>1</v>
      </c>
      <c r="M862" s="9">
        <v>1</v>
      </c>
    </row>
    <row r="863" spans="1:13">
      <c r="A863" s="11" t="s">
        <v>1291</v>
      </c>
      <c r="B863" s="9">
        <v>1</v>
      </c>
      <c r="C863" s="9">
        <v>1</v>
      </c>
      <c r="D863" s="9">
        <v>2</v>
      </c>
      <c r="E863" s="9">
        <v>1</v>
      </c>
      <c r="F863" s="9">
        <v>1</v>
      </c>
      <c r="G863" s="9">
        <v>1</v>
      </c>
      <c r="H863" s="9">
        <v>1</v>
      </c>
      <c r="I863" s="9">
        <v>5</v>
      </c>
      <c r="J863" s="9">
        <v>1</v>
      </c>
      <c r="K863" s="9">
        <v>2</v>
      </c>
      <c r="L863" s="9">
        <v>2</v>
      </c>
      <c r="M863" s="9">
        <v>3</v>
      </c>
    </row>
    <row r="864" spans="1:13">
      <c r="A864" s="11" t="s">
        <v>1294</v>
      </c>
      <c r="B864" s="9">
        <v>1</v>
      </c>
      <c r="C864" s="9">
        <v>1</v>
      </c>
      <c r="D864" s="9">
        <v>1</v>
      </c>
      <c r="E864" s="9">
        <v>1</v>
      </c>
      <c r="F864" s="9">
        <v>1</v>
      </c>
      <c r="G864" s="9">
        <v>1</v>
      </c>
      <c r="H864" s="9">
        <v>1</v>
      </c>
      <c r="I864" s="9">
        <v>1</v>
      </c>
      <c r="J864" s="9">
        <v>1</v>
      </c>
      <c r="K864" s="9">
        <v>4</v>
      </c>
      <c r="L864" s="9">
        <v>1</v>
      </c>
      <c r="M864" s="9">
        <v>3</v>
      </c>
    </row>
    <row r="865" spans="1:13">
      <c r="A865" s="11" t="s">
        <v>1295</v>
      </c>
      <c r="B865" s="9">
        <v>1</v>
      </c>
      <c r="C865" s="9">
        <v>1</v>
      </c>
      <c r="D865" s="9">
        <v>1</v>
      </c>
      <c r="E865" s="9">
        <v>2</v>
      </c>
      <c r="F865" s="9">
        <v>2</v>
      </c>
      <c r="G865" s="9">
        <v>1</v>
      </c>
      <c r="H865" s="9">
        <v>1</v>
      </c>
      <c r="I865" s="9">
        <v>2</v>
      </c>
      <c r="J865" s="9">
        <v>2</v>
      </c>
      <c r="K865" s="9">
        <v>3</v>
      </c>
      <c r="L865" s="9">
        <v>2</v>
      </c>
      <c r="M865" s="9">
        <v>1</v>
      </c>
    </row>
    <row r="866" spans="1:13">
      <c r="A866" s="11" t="s">
        <v>1297</v>
      </c>
      <c r="B866" s="9">
        <v>1</v>
      </c>
      <c r="C866" s="9">
        <v>1</v>
      </c>
      <c r="D866" s="9">
        <v>1</v>
      </c>
      <c r="E866" s="9">
        <v>1</v>
      </c>
      <c r="F866" s="9">
        <v>1</v>
      </c>
      <c r="G866" s="9">
        <v>1</v>
      </c>
      <c r="H866" s="9">
        <v>1</v>
      </c>
      <c r="I866" s="9">
        <v>3</v>
      </c>
      <c r="J866" s="9">
        <v>1</v>
      </c>
      <c r="K866" s="9">
        <v>1</v>
      </c>
      <c r="L866" s="9">
        <v>1</v>
      </c>
      <c r="M866" s="9">
        <v>4</v>
      </c>
    </row>
    <row r="867" spans="1:13">
      <c r="A867" s="11" t="s">
        <v>1300</v>
      </c>
      <c r="B867" s="9">
        <v>1</v>
      </c>
      <c r="C867" s="9">
        <v>1</v>
      </c>
      <c r="D867" s="9">
        <v>2</v>
      </c>
      <c r="E867" s="9">
        <v>2</v>
      </c>
      <c r="F867" s="9">
        <v>1</v>
      </c>
      <c r="G867" s="9">
        <v>1</v>
      </c>
      <c r="H867" s="9">
        <v>1</v>
      </c>
      <c r="I867" s="9">
        <v>2</v>
      </c>
      <c r="J867" s="9">
        <v>2</v>
      </c>
      <c r="K867" s="9">
        <v>2</v>
      </c>
      <c r="L867" s="9">
        <v>2</v>
      </c>
      <c r="M867" s="9">
        <v>3</v>
      </c>
    </row>
    <row r="868" spans="1:13">
      <c r="A868" s="11" t="s">
        <v>1301</v>
      </c>
      <c r="B868" s="9">
        <v>1</v>
      </c>
      <c r="C868" s="9">
        <v>1</v>
      </c>
      <c r="D868" s="9">
        <v>2</v>
      </c>
      <c r="E868" s="9">
        <v>1</v>
      </c>
      <c r="F868" s="9">
        <v>1</v>
      </c>
      <c r="G868" s="9">
        <v>1</v>
      </c>
      <c r="H868" s="9">
        <v>1</v>
      </c>
      <c r="I868" s="9">
        <v>2</v>
      </c>
      <c r="J868" s="9">
        <v>2</v>
      </c>
      <c r="K868" s="9">
        <v>2</v>
      </c>
      <c r="L868" s="9">
        <v>1</v>
      </c>
      <c r="M868" s="9">
        <v>3</v>
      </c>
    </row>
    <row r="869" spans="1:13">
      <c r="A869" s="11" t="s">
        <v>1302</v>
      </c>
      <c r="B869" s="9">
        <v>1</v>
      </c>
      <c r="C869" s="9">
        <v>1</v>
      </c>
      <c r="D869" s="9">
        <v>1</v>
      </c>
      <c r="E869" s="9">
        <v>1</v>
      </c>
      <c r="F869" s="9">
        <v>1</v>
      </c>
      <c r="G869" s="9">
        <v>1</v>
      </c>
      <c r="H869" s="9">
        <v>1</v>
      </c>
      <c r="I869" s="9">
        <v>1</v>
      </c>
      <c r="J869" s="9">
        <v>1</v>
      </c>
      <c r="K869" s="9">
        <v>1</v>
      </c>
      <c r="L869" s="9">
        <v>1</v>
      </c>
      <c r="M869" s="9">
        <v>1</v>
      </c>
    </row>
    <row r="870" spans="1:13">
      <c r="A870" s="11" t="s">
        <v>1304</v>
      </c>
      <c r="B870" s="9">
        <v>1</v>
      </c>
      <c r="C870" s="9">
        <v>1</v>
      </c>
      <c r="D870" s="9">
        <v>1</v>
      </c>
      <c r="E870" s="9">
        <v>2</v>
      </c>
      <c r="F870" s="9">
        <v>3</v>
      </c>
      <c r="G870" s="9">
        <v>2</v>
      </c>
      <c r="H870" s="9">
        <v>2</v>
      </c>
      <c r="I870" s="9">
        <v>2</v>
      </c>
      <c r="J870" s="9">
        <v>4</v>
      </c>
      <c r="K870" s="9">
        <v>4</v>
      </c>
      <c r="L870" s="9">
        <v>2</v>
      </c>
      <c r="M870" s="9">
        <v>3</v>
      </c>
    </row>
    <row r="871" spans="1:13">
      <c r="A871" s="11" t="s">
        <v>1306</v>
      </c>
      <c r="B871" s="9">
        <v>1</v>
      </c>
      <c r="C871" s="9">
        <v>1</v>
      </c>
      <c r="D871" s="9">
        <v>1</v>
      </c>
      <c r="E871" s="9">
        <v>1</v>
      </c>
      <c r="F871" s="9">
        <v>1</v>
      </c>
      <c r="G871" s="9">
        <v>1</v>
      </c>
      <c r="H871" s="9">
        <v>1</v>
      </c>
      <c r="I871" s="9">
        <v>2</v>
      </c>
      <c r="J871" s="9">
        <v>1</v>
      </c>
      <c r="K871" s="9">
        <v>1</v>
      </c>
      <c r="L871" s="9">
        <v>2</v>
      </c>
      <c r="M871" s="9">
        <v>3</v>
      </c>
    </row>
    <row r="872" spans="1:13">
      <c r="A872" s="11" t="s">
        <v>1307</v>
      </c>
      <c r="B872" s="9">
        <v>1</v>
      </c>
      <c r="C872" s="9">
        <v>1</v>
      </c>
      <c r="D872" s="9">
        <v>1</v>
      </c>
      <c r="E872" s="9">
        <v>1</v>
      </c>
      <c r="F872" s="9">
        <v>2</v>
      </c>
      <c r="G872" s="9">
        <v>1</v>
      </c>
      <c r="H872" s="9">
        <v>1</v>
      </c>
      <c r="I872" s="9">
        <v>4</v>
      </c>
      <c r="J872" s="9">
        <v>1</v>
      </c>
      <c r="K872" s="9">
        <v>1</v>
      </c>
      <c r="L872" s="9">
        <v>1</v>
      </c>
      <c r="M872" s="9">
        <v>1</v>
      </c>
    </row>
    <row r="873" spans="1:13">
      <c r="A873" s="11" t="s">
        <v>1308</v>
      </c>
      <c r="B873" s="9">
        <v>1</v>
      </c>
      <c r="C873" s="9">
        <v>1</v>
      </c>
      <c r="D873" s="9">
        <v>2</v>
      </c>
      <c r="E873" s="9">
        <v>1</v>
      </c>
      <c r="F873" s="9">
        <v>2</v>
      </c>
      <c r="G873" s="9">
        <v>2</v>
      </c>
      <c r="H873" s="9">
        <v>1</v>
      </c>
      <c r="I873" s="9">
        <v>4</v>
      </c>
      <c r="J873" s="9">
        <v>2</v>
      </c>
      <c r="K873" s="9">
        <v>2</v>
      </c>
      <c r="L873" s="9">
        <v>3</v>
      </c>
      <c r="M873" s="9">
        <v>2</v>
      </c>
    </row>
    <row r="874" spans="1:13">
      <c r="A874" s="11" t="s">
        <v>1309</v>
      </c>
      <c r="B874" s="9">
        <v>1</v>
      </c>
      <c r="C874" s="9">
        <v>1</v>
      </c>
      <c r="D874" s="9">
        <v>1</v>
      </c>
      <c r="E874" s="9">
        <v>1</v>
      </c>
      <c r="F874" s="9">
        <v>2</v>
      </c>
      <c r="G874" s="9">
        <v>1</v>
      </c>
      <c r="H874" s="9">
        <v>1</v>
      </c>
      <c r="I874" s="9">
        <v>4</v>
      </c>
      <c r="J874" s="9">
        <v>1</v>
      </c>
      <c r="K874" s="9">
        <v>1</v>
      </c>
      <c r="L874" s="9">
        <v>1</v>
      </c>
      <c r="M874" s="9">
        <v>1</v>
      </c>
    </row>
    <row r="875" spans="1:13">
      <c r="A875" s="11" t="s">
        <v>1311</v>
      </c>
      <c r="B875" s="9">
        <v>1</v>
      </c>
      <c r="C875" s="9">
        <v>1</v>
      </c>
      <c r="D875" s="9">
        <v>2</v>
      </c>
      <c r="E875" s="9">
        <v>1</v>
      </c>
      <c r="F875" s="9">
        <v>1</v>
      </c>
      <c r="G875" s="9">
        <v>1</v>
      </c>
      <c r="H875" s="9">
        <v>1</v>
      </c>
      <c r="I875" s="9">
        <v>1</v>
      </c>
      <c r="J875" s="9">
        <v>1</v>
      </c>
      <c r="K875" s="9">
        <v>1</v>
      </c>
      <c r="L875" s="9">
        <v>2</v>
      </c>
      <c r="M875" s="9">
        <v>2</v>
      </c>
    </row>
    <row r="876" spans="1:13">
      <c r="A876" s="11" t="s">
        <v>1312</v>
      </c>
      <c r="B876" s="9">
        <v>1</v>
      </c>
      <c r="C876" s="9">
        <v>1</v>
      </c>
      <c r="D876" s="9">
        <v>2</v>
      </c>
      <c r="E876" s="9">
        <v>1</v>
      </c>
      <c r="F876" s="9">
        <v>1</v>
      </c>
      <c r="G876" s="9">
        <v>1</v>
      </c>
      <c r="H876" s="9">
        <v>1</v>
      </c>
      <c r="I876" s="9">
        <v>1</v>
      </c>
      <c r="J876" s="9">
        <v>1</v>
      </c>
      <c r="K876" s="9">
        <v>3</v>
      </c>
      <c r="L876" s="9">
        <v>2</v>
      </c>
      <c r="M876" s="9">
        <v>5</v>
      </c>
    </row>
    <row r="877" spans="1:13">
      <c r="A877" s="11" t="s">
        <v>1313</v>
      </c>
      <c r="B877" s="9">
        <v>1</v>
      </c>
      <c r="C877" s="9">
        <v>1</v>
      </c>
      <c r="D877" s="9">
        <v>2</v>
      </c>
      <c r="E877" s="9">
        <v>2</v>
      </c>
      <c r="F877" s="9">
        <v>1</v>
      </c>
      <c r="G877" s="9">
        <v>2</v>
      </c>
      <c r="H877" s="9">
        <v>2</v>
      </c>
      <c r="I877" s="9">
        <v>2</v>
      </c>
      <c r="J877" s="9">
        <v>1</v>
      </c>
      <c r="K877" s="9">
        <v>3</v>
      </c>
      <c r="L877" s="9">
        <v>2</v>
      </c>
      <c r="M877" s="9">
        <v>4</v>
      </c>
    </row>
    <row r="878" spans="1:13">
      <c r="A878" s="11" t="s">
        <v>1314</v>
      </c>
      <c r="B878" s="9">
        <v>1</v>
      </c>
      <c r="C878" s="9">
        <v>1</v>
      </c>
      <c r="D878" s="9">
        <v>1</v>
      </c>
      <c r="E878" s="9">
        <v>1</v>
      </c>
      <c r="F878" s="9">
        <v>1</v>
      </c>
      <c r="G878" s="9">
        <v>1</v>
      </c>
      <c r="H878" s="9">
        <v>1</v>
      </c>
      <c r="I878" s="9">
        <v>1</v>
      </c>
      <c r="J878" s="9">
        <v>1</v>
      </c>
      <c r="K878" s="9">
        <v>2</v>
      </c>
      <c r="L878" s="9">
        <v>2</v>
      </c>
      <c r="M878" s="9">
        <v>1</v>
      </c>
    </row>
    <row r="879" spans="1:13">
      <c r="A879" s="17" t="s">
        <v>1315</v>
      </c>
      <c r="B879" s="9">
        <v>1</v>
      </c>
      <c r="C879" s="9">
        <v>1</v>
      </c>
      <c r="D879" s="9">
        <v>1</v>
      </c>
      <c r="E879" s="9">
        <v>1</v>
      </c>
      <c r="F879" s="9">
        <v>1</v>
      </c>
      <c r="G879" s="9">
        <v>1</v>
      </c>
      <c r="H879" s="9">
        <v>1</v>
      </c>
      <c r="I879" s="56"/>
      <c r="J879" s="9">
        <v>1</v>
      </c>
      <c r="K879" s="9">
        <v>4</v>
      </c>
      <c r="L879" s="9">
        <v>1</v>
      </c>
      <c r="M879" s="9">
        <v>4</v>
      </c>
    </row>
    <row r="880" spans="1:13">
      <c r="A880" s="17" t="s">
        <v>1317</v>
      </c>
      <c r="B880" s="9">
        <v>1</v>
      </c>
      <c r="C880" s="9">
        <v>1</v>
      </c>
      <c r="D880" s="9">
        <v>2</v>
      </c>
      <c r="E880" s="9">
        <v>1</v>
      </c>
      <c r="F880" s="9">
        <v>1</v>
      </c>
      <c r="G880" s="9">
        <v>1</v>
      </c>
      <c r="H880" s="9">
        <v>1</v>
      </c>
      <c r="I880" s="9">
        <v>2</v>
      </c>
      <c r="J880" s="9">
        <v>1</v>
      </c>
      <c r="K880" s="9">
        <v>2</v>
      </c>
      <c r="L880" s="9">
        <v>3</v>
      </c>
      <c r="M880" s="9">
        <v>3</v>
      </c>
    </row>
    <row r="881" spans="1:13">
      <c r="A881" s="17" t="s">
        <v>1318</v>
      </c>
      <c r="B881" s="9">
        <v>1</v>
      </c>
      <c r="C881" s="9">
        <v>1</v>
      </c>
      <c r="D881" s="9">
        <v>1</v>
      </c>
      <c r="E881" s="9">
        <v>1</v>
      </c>
      <c r="F881" s="9">
        <v>1</v>
      </c>
      <c r="G881" s="9">
        <v>1</v>
      </c>
      <c r="H881" s="9">
        <v>1</v>
      </c>
      <c r="I881" s="9">
        <v>3</v>
      </c>
      <c r="J881" s="9">
        <v>1</v>
      </c>
      <c r="K881" s="9">
        <v>2</v>
      </c>
      <c r="L881" s="9">
        <v>1</v>
      </c>
      <c r="M881" s="9">
        <v>3</v>
      </c>
    </row>
    <row r="882" spans="1:13">
      <c r="A882" s="17" t="s">
        <v>1322</v>
      </c>
      <c r="B882" s="9">
        <v>1</v>
      </c>
      <c r="C882" s="9">
        <v>1</v>
      </c>
      <c r="D882" s="9">
        <v>1</v>
      </c>
      <c r="E882" s="9">
        <v>1</v>
      </c>
      <c r="F882" s="9">
        <v>1</v>
      </c>
      <c r="G882" s="9">
        <v>1</v>
      </c>
      <c r="H882" s="9">
        <v>1</v>
      </c>
      <c r="I882" s="9">
        <v>1</v>
      </c>
      <c r="J882" s="9">
        <v>1</v>
      </c>
      <c r="K882" s="9">
        <v>3</v>
      </c>
      <c r="L882" s="9">
        <v>1</v>
      </c>
      <c r="M882" s="9">
        <v>1</v>
      </c>
    </row>
    <row r="883" spans="1:13">
      <c r="A883" s="17" t="s">
        <v>1324</v>
      </c>
      <c r="B883" s="9">
        <v>1</v>
      </c>
      <c r="C883" s="9">
        <v>1</v>
      </c>
      <c r="D883" s="9">
        <v>1</v>
      </c>
      <c r="E883" s="9">
        <v>1</v>
      </c>
      <c r="F883" s="9">
        <v>1</v>
      </c>
      <c r="G883" s="9">
        <v>1</v>
      </c>
      <c r="H883" s="9">
        <v>1</v>
      </c>
      <c r="I883" s="9">
        <v>4</v>
      </c>
      <c r="J883" s="9">
        <v>1</v>
      </c>
      <c r="K883" s="9">
        <v>1</v>
      </c>
      <c r="L883" s="9">
        <v>2</v>
      </c>
      <c r="M883" s="9">
        <v>1</v>
      </c>
    </row>
    <row r="884" spans="1:13">
      <c r="A884" s="17" t="s">
        <v>1327</v>
      </c>
      <c r="B884" s="9">
        <v>1</v>
      </c>
      <c r="C884" s="9">
        <v>1</v>
      </c>
      <c r="D884" s="9">
        <v>2</v>
      </c>
      <c r="E884" s="9">
        <v>2</v>
      </c>
      <c r="F884" s="9">
        <v>1</v>
      </c>
      <c r="G884" s="9">
        <v>1</v>
      </c>
      <c r="H884" s="9">
        <v>2</v>
      </c>
      <c r="I884" s="9">
        <v>3</v>
      </c>
      <c r="J884" s="9">
        <v>2</v>
      </c>
      <c r="K884" s="9">
        <v>3</v>
      </c>
      <c r="L884" s="9">
        <v>2</v>
      </c>
      <c r="M884" s="9">
        <v>3</v>
      </c>
    </row>
    <row r="885" spans="1:13">
      <c r="A885" s="17" t="s">
        <v>1329</v>
      </c>
      <c r="B885" s="9">
        <v>1</v>
      </c>
      <c r="C885" s="9">
        <v>1</v>
      </c>
      <c r="D885" s="9">
        <v>1</v>
      </c>
      <c r="E885" s="9">
        <v>1</v>
      </c>
      <c r="F885" s="9">
        <v>1</v>
      </c>
      <c r="G885" s="9">
        <v>1</v>
      </c>
      <c r="H885" s="9">
        <v>1</v>
      </c>
      <c r="I885" s="9">
        <v>1</v>
      </c>
      <c r="J885" s="9">
        <v>1</v>
      </c>
      <c r="K885" s="9">
        <v>3</v>
      </c>
      <c r="L885" s="9">
        <v>1</v>
      </c>
      <c r="M885" s="9">
        <v>2</v>
      </c>
    </row>
    <row r="886" spans="1:13">
      <c r="A886" s="17" t="s">
        <v>1331</v>
      </c>
      <c r="B886" s="9">
        <v>1</v>
      </c>
      <c r="C886" s="9">
        <v>1</v>
      </c>
      <c r="D886" s="9">
        <v>2</v>
      </c>
      <c r="E886" s="9">
        <v>2</v>
      </c>
      <c r="F886" s="9">
        <v>2</v>
      </c>
      <c r="G886" s="9">
        <v>1</v>
      </c>
      <c r="H886" s="9">
        <v>3</v>
      </c>
      <c r="I886" s="9">
        <v>2</v>
      </c>
      <c r="J886" s="9">
        <v>2</v>
      </c>
      <c r="K886" s="9">
        <v>2</v>
      </c>
      <c r="L886" s="9">
        <v>1</v>
      </c>
      <c r="M886" s="9">
        <v>1</v>
      </c>
    </row>
    <row r="887" spans="1:13">
      <c r="A887" s="17" t="s">
        <v>1332</v>
      </c>
      <c r="B887" s="9">
        <v>1</v>
      </c>
      <c r="C887" s="9">
        <v>1</v>
      </c>
      <c r="D887" s="9">
        <v>1</v>
      </c>
      <c r="E887" s="9">
        <v>1</v>
      </c>
      <c r="F887" s="9">
        <v>1</v>
      </c>
      <c r="G887" s="9">
        <v>1</v>
      </c>
      <c r="H887" s="9">
        <v>1</v>
      </c>
      <c r="I887" s="9">
        <v>1</v>
      </c>
      <c r="J887" s="9">
        <v>1</v>
      </c>
      <c r="K887" s="9">
        <v>1</v>
      </c>
      <c r="L887" s="9">
        <v>1</v>
      </c>
      <c r="M887" s="9">
        <v>1</v>
      </c>
    </row>
    <row r="888" spans="1:13">
      <c r="A888" s="17" t="s">
        <v>1333</v>
      </c>
      <c r="B888" s="9">
        <v>1</v>
      </c>
      <c r="C888" s="9">
        <v>1</v>
      </c>
      <c r="D888" s="9">
        <v>1</v>
      </c>
      <c r="E888" s="9">
        <v>1</v>
      </c>
      <c r="F888" s="9">
        <v>1</v>
      </c>
      <c r="G888" s="9">
        <v>1</v>
      </c>
      <c r="H888" s="9">
        <v>1</v>
      </c>
      <c r="I888" s="9">
        <v>1</v>
      </c>
      <c r="J888" s="9">
        <v>1</v>
      </c>
      <c r="K888" s="9">
        <v>1</v>
      </c>
      <c r="L888" s="9">
        <v>1</v>
      </c>
      <c r="M888" s="9">
        <v>1</v>
      </c>
    </row>
    <row r="889" spans="1:13">
      <c r="A889" s="48" t="s">
        <v>1335</v>
      </c>
      <c r="B889" s="9">
        <v>1</v>
      </c>
      <c r="C889" s="9">
        <v>1</v>
      </c>
      <c r="D889" s="9">
        <v>2</v>
      </c>
      <c r="E889" s="9">
        <v>1</v>
      </c>
      <c r="F889" s="9">
        <v>1</v>
      </c>
      <c r="G889" s="9">
        <v>1</v>
      </c>
      <c r="H889" s="9">
        <v>1</v>
      </c>
      <c r="I889" s="9">
        <v>2</v>
      </c>
      <c r="J889" s="9">
        <v>2</v>
      </c>
      <c r="K889" s="9">
        <v>3</v>
      </c>
      <c r="L889" s="9">
        <v>2</v>
      </c>
      <c r="M889" s="9">
        <v>2</v>
      </c>
    </row>
    <row r="890" spans="1:13">
      <c r="A890" s="52" t="s">
        <v>1336</v>
      </c>
      <c r="B890" s="9">
        <v>1</v>
      </c>
      <c r="C890" s="9">
        <v>1</v>
      </c>
      <c r="D890" s="9">
        <v>2</v>
      </c>
      <c r="E890" s="9">
        <v>1</v>
      </c>
      <c r="F890" s="9">
        <v>1</v>
      </c>
      <c r="G890" s="9">
        <v>1</v>
      </c>
      <c r="H890" s="9">
        <v>1</v>
      </c>
      <c r="I890" s="9">
        <v>1</v>
      </c>
      <c r="J890" s="9">
        <v>1</v>
      </c>
      <c r="K890" s="9">
        <v>1</v>
      </c>
      <c r="L890" s="9">
        <v>1</v>
      </c>
      <c r="M890" s="9">
        <v>2</v>
      </c>
    </row>
    <row r="891" spans="1:13">
      <c r="A891" s="45" t="s">
        <v>1424</v>
      </c>
      <c r="B891" s="9">
        <v>1</v>
      </c>
      <c r="C891" s="9">
        <v>1</v>
      </c>
      <c r="D891" s="9">
        <v>1</v>
      </c>
      <c r="E891" s="9">
        <v>1</v>
      </c>
      <c r="F891" s="9">
        <v>2</v>
      </c>
      <c r="G891" s="9">
        <v>3</v>
      </c>
      <c r="H891" s="9">
        <v>1</v>
      </c>
      <c r="I891" s="9">
        <v>3</v>
      </c>
      <c r="J891" s="9">
        <v>2</v>
      </c>
      <c r="K891" s="9">
        <v>3</v>
      </c>
      <c r="L891" s="9">
        <v>2</v>
      </c>
      <c r="M891" s="9">
        <v>3</v>
      </c>
    </row>
    <row r="892" spans="1:13">
      <c r="A892" s="45" t="s">
        <v>1425</v>
      </c>
      <c r="B892" s="9">
        <v>1</v>
      </c>
      <c r="C892" s="9">
        <v>2</v>
      </c>
      <c r="D892" s="9">
        <v>2</v>
      </c>
      <c r="E892" s="9">
        <v>2</v>
      </c>
      <c r="F892" s="9">
        <v>1</v>
      </c>
      <c r="G892" s="9">
        <v>1</v>
      </c>
      <c r="H892" s="9">
        <v>1</v>
      </c>
      <c r="I892" s="9">
        <v>1</v>
      </c>
      <c r="J892" s="9">
        <v>1</v>
      </c>
      <c r="K892" s="9">
        <v>3</v>
      </c>
      <c r="L892" s="9">
        <v>3</v>
      </c>
      <c r="M892" s="9">
        <v>2</v>
      </c>
    </row>
    <row r="893" spans="1:13">
      <c r="A893" s="45" t="s">
        <v>1426</v>
      </c>
      <c r="B893" s="9">
        <v>1</v>
      </c>
      <c r="C893" s="9">
        <v>1</v>
      </c>
      <c r="D893" s="9">
        <v>1</v>
      </c>
      <c r="E893" s="9">
        <v>1</v>
      </c>
      <c r="F893" s="9">
        <v>1</v>
      </c>
      <c r="G893" s="9">
        <v>1</v>
      </c>
      <c r="H893" s="9">
        <v>1</v>
      </c>
      <c r="I893" s="9">
        <v>1</v>
      </c>
      <c r="J893" s="9">
        <v>1</v>
      </c>
      <c r="K893" s="9">
        <v>1</v>
      </c>
      <c r="L893" s="9">
        <v>1</v>
      </c>
      <c r="M893" s="9">
        <v>1</v>
      </c>
    </row>
    <row r="894" spans="1:13">
      <c r="A894" s="45" t="s">
        <v>1428</v>
      </c>
      <c r="B894" s="9">
        <v>1</v>
      </c>
      <c r="C894" s="9">
        <v>1</v>
      </c>
      <c r="D894" s="9">
        <v>1</v>
      </c>
      <c r="E894" s="9">
        <v>1</v>
      </c>
      <c r="F894" s="9">
        <v>1</v>
      </c>
      <c r="G894" s="9">
        <v>1</v>
      </c>
      <c r="H894" s="9">
        <v>1</v>
      </c>
      <c r="I894" s="9">
        <v>1</v>
      </c>
      <c r="J894" s="9">
        <v>1</v>
      </c>
      <c r="K894" s="9">
        <v>1</v>
      </c>
      <c r="L894" s="9">
        <v>1</v>
      </c>
      <c r="M894" s="9">
        <v>1</v>
      </c>
    </row>
    <row r="895" spans="1:13">
      <c r="A895" s="45" t="s">
        <v>1430</v>
      </c>
      <c r="B895" s="9">
        <v>1</v>
      </c>
      <c r="C895" s="9">
        <v>1</v>
      </c>
      <c r="D895" s="9">
        <v>1</v>
      </c>
      <c r="E895" s="9">
        <v>1</v>
      </c>
      <c r="F895" s="9">
        <v>1</v>
      </c>
      <c r="G895" s="9">
        <v>1</v>
      </c>
      <c r="H895" s="9">
        <v>1</v>
      </c>
      <c r="I895" s="9">
        <v>1</v>
      </c>
      <c r="J895" s="9">
        <v>1</v>
      </c>
      <c r="K895" s="9">
        <v>1</v>
      </c>
      <c r="L895" s="9">
        <v>1</v>
      </c>
      <c r="M895" s="9">
        <v>1</v>
      </c>
    </row>
    <row r="896" spans="1:13">
      <c r="A896" s="45" t="s">
        <v>1432</v>
      </c>
      <c r="B896" s="9">
        <v>1</v>
      </c>
      <c r="C896" s="9">
        <v>1</v>
      </c>
      <c r="D896" s="9">
        <v>2</v>
      </c>
      <c r="E896" s="9">
        <v>2</v>
      </c>
      <c r="F896" s="9">
        <v>3</v>
      </c>
      <c r="G896" s="9">
        <v>1</v>
      </c>
      <c r="H896" s="9">
        <v>3</v>
      </c>
      <c r="I896" s="9">
        <v>3</v>
      </c>
      <c r="J896" s="9">
        <v>3</v>
      </c>
      <c r="K896" s="9">
        <v>3</v>
      </c>
      <c r="L896" s="9">
        <v>3</v>
      </c>
      <c r="M896" s="9">
        <v>1</v>
      </c>
    </row>
    <row r="897" spans="1:13">
      <c r="A897" s="45" t="s">
        <v>1433</v>
      </c>
      <c r="B897" s="9">
        <v>1</v>
      </c>
      <c r="C897" s="9">
        <v>1</v>
      </c>
      <c r="D897" s="9">
        <v>1</v>
      </c>
      <c r="E897" s="9">
        <v>1</v>
      </c>
      <c r="F897" s="9">
        <v>2</v>
      </c>
      <c r="G897" s="9">
        <v>1</v>
      </c>
      <c r="H897" s="9">
        <v>2</v>
      </c>
      <c r="I897" s="9">
        <v>1</v>
      </c>
      <c r="J897" s="9">
        <v>2</v>
      </c>
      <c r="K897" s="9">
        <v>3</v>
      </c>
      <c r="L897" s="9">
        <v>2</v>
      </c>
      <c r="M897" s="9">
        <v>1</v>
      </c>
    </row>
    <row r="898" spans="1:13">
      <c r="A898" s="17" t="s">
        <v>1436</v>
      </c>
      <c r="B898" s="9">
        <v>1</v>
      </c>
      <c r="C898" s="9">
        <v>1</v>
      </c>
      <c r="D898" s="9">
        <v>1</v>
      </c>
      <c r="E898" s="9">
        <v>1</v>
      </c>
      <c r="F898" s="9">
        <v>1</v>
      </c>
      <c r="G898" s="9">
        <v>1</v>
      </c>
      <c r="H898" s="9">
        <v>1</v>
      </c>
      <c r="I898" s="9">
        <v>1</v>
      </c>
      <c r="J898" s="9">
        <v>1</v>
      </c>
      <c r="K898" s="9">
        <v>1</v>
      </c>
      <c r="L898" s="9">
        <v>1</v>
      </c>
      <c r="M898" s="9">
        <v>1</v>
      </c>
    </row>
    <row r="899" spans="1:13">
      <c r="A899" s="126" t="s">
        <v>1435</v>
      </c>
      <c r="B899" s="9">
        <v>1</v>
      </c>
      <c r="C899" s="9">
        <v>1</v>
      </c>
      <c r="D899" s="9">
        <v>2</v>
      </c>
      <c r="E899" s="9">
        <v>3</v>
      </c>
      <c r="F899" s="9">
        <v>2</v>
      </c>
      <c r="G899" s="9">
        <v>2</v>
      </c>
      <c r="H899" s="9">
        <v>2</v>
      </c>
      <c r="I899" s="9">
        <v>2</v>
      </c>
      <c r="J899" s="9">
        <v>1</v>
      </c>
      <c r="K899" s="9">
        <v>3</v>
      </c>
      <c r="L899" s="9">
        <v>1</v>
      </c>
      <c r="M899" s="9">
        <v>2</v>
      </c>
    </row>
    <row r="900" spans="1:13">
      <c r="A900" s="17" t="s">
        <v>1434</v>
      </c>
      <c r="B900" s="9">
        <v>1</v>
      </c>
      <c r="C900" s="9">
        <v>1</v>
      </c>
      <c r="D900" s="9">
        <v>2</v>
      </c>
      <c r="E900" s="9">
        <v>2</v>
      </c>
      <c r="F900" s="9">
        <v>4</v>
      </c>
      <c r="G900" s="9">
        <v>1</v>
      </c>
      <c r="H900" s="9">
        <v>2</v>
      </c>
      <c r="I900" s="9">
        <v>2</v>
      </c>
      <c r="J900" s="9">
        <v>1</v>
      </c>
      <c r="K900" s="9">
        <v>2</v>
      </c>
      <c r="L900" s="9">
        <v>2</v>
      </c>
      <c r="M900" s="9">
        <v>2</v>
      </c>
    </row>
    <row r="901" spans="1:13">
      <c r="A901" s="5" t="s">
        <v>1528</v>
      </c>
      <c r="B901" s="9">
        <v>1</v>
      </c>
      <c r="C901" s="9">
        <v>1</v>
      </c>
      <c r="D901" s="9">
        <v>2</v>
      </c>
      <c r="E901" s="9">
        <v>2</v>
      </c>
      <c r="F901" s="9">
        <v>1</v>
      </c>
      <c r="G901" s="9">
        <v>2</v>
      </c>
      <c r="H901" s="9">
        <v>2</v>
      </c>
      <c r="I901" s="9">
        <v>2</v>
      </c>
      <c r="J901" s="9">
        <v>2</v>
      </c>
      <c r="K901" s="9">
        <v>3</v>
      </c>
      <c r="L901" s="9">
        <v>2</v>
      </c>
      <c r="M901" s="9">
        <v>4</v>
      </c>
    </row>
    <row r="902" spans="1:13">
      <c r="A902" s="5" t="s">
        <v>1523</v>
      </c>
      <c r="B902" s="9">
        <v>1</v>
      </c>
      <c r="C902" s="9">
        <v>1</v>
      </c>
      <c r="D902" s="9">
        <v>2</v>
      </c>
      <c r="E902" s="9">
        <v>1</v>
      </c>
      <c r="F902" s="9">
        <v>1</v>
      </c>
      <c r="G902" s="9">
        <v>1</v>
      </c>
      <c r="H902" s="9">
        <v>1</v>
      </c>
      <c r="I902" s="9">
        <v>1</v>
      </c>
      <c r="J902" s="9">
        <v>1</v>
      </c>
      <c r="K902" s="9">
        <v>3</v>
      </c>
      <c r="L902" s="9">
        <v>2</v>
      </c>
      <c r="M902" s="9">
        <v>3</v>
      </c>
    </row>
    <row r="903" spans="1:13">
      <c r="A903" s="5" t="s">
        <v>1521</v>
      </c>
      <c r="B903" s="9">
        <v>1</v>
      </c>
      <c r="C903" s="9">
        <v>1</v>
      </c>
      <c r="D903" s="9">
        <v>1</v>
      </c>
      <c r="E903" s="9">
        <v>1</v>
      </c>
      <c r="F903" s="9">
        <v>1</v>
      </c>
      <c r="G903" s="9">
        <v>1</v>
      </c>
      <c r="H903" s="9">
        <v>1</v>
      </c>
      <c r="I903" s="9">
        <v>3</v>
      </c>
      <c r="J903" s="9">
        <v>3</v>
      </c>
      <c r="K903" s="9">
        <v>3</v>
      </c>
      <c r="L903" s="9">
        <v>2</v>
      </c>
      <c r="M903" s="9">
        <v>1</v>
      </c>
    </row>
    <row r="904" spans="1:13">
      <c r="A904" s="5" t="s">
        <v>1520</v>
      </c>
      <c r="B904" s="9">
        <v>1</v>
      </c>
      <c r="C904" s="9">
        <v>1</v>
      </c>
      <c r="D904" s="9">
        <v>1</v>
      </c>
      <c r="E904" s="9">
        <v>1</v>
      </c>
      <c r="F904" s="9">
        <v>1</v>
      </c>
      <c r="G904" s="9">
        <v>1</v>
      </c>
      <c r="H904" s="9">
        <v>1</v>
      </c>
      <c r="I904" s="9">
        <v>1</v>
      </c>
      <c r="J904" s="9">
        <v>1</v>
      </c>
      <c r="K904" s="9">
        <v>1</v>
      </c>
      <c r="L904" s="9">
        <v>1</v>
      </c>
      <c r="M904" s="9">
        <v>4</v>
      </c>
    </row>
    <row r="905" spans="1:13">
      <c r="A905" s="5" t="s">
        <v>1519</v>
      </c>
      <c r="B905" s="9">
        <v>1</v>
      </c>
      <c r="C905" s="9">
        <v>1</v>
      </c>
      <c r="D905" s="9">
        <v>2</v>
      </c>
      <c r="E905" s="9">
        <v>1</v>
      </c>
      <c r="F905" s="9">
        <v>2</v>
      </c>
      <c r="G905" s="9">
        <v>1</v>
      </c>
      <c r="H905" s="9">
        <v>2</v>
      </c>
      <c r="I905" s="9">
        <v>3</v>
      </c>
      <c r="J905" s="9">
        <v>2</v>
      </c>
      <c r="K905" s="9">
        <v>3</v>
      </c>
      <c r="L905" s="9">
        <v>2</v>
      </c>
      <c r="M905" s="9">
        <v>2</v>
      </c>
    </row>
    <row r="906" spans="1:13">
      <c r="A906" s="5" t="s">
        <v>1518</v>
      </c>
      <c r="B906" s="9">
        <v>1</v>
      </c>
      <c r="C906" s="9">
        <v>1</v>
      </c>
      <c r="D906" s="9">
        <v>1</v>
      </c>
      <c r="E906" s="9">
        <v>1</v>
      </c>
      <c r="F906" s="9">
        <v>1</v>
      </c>
      <c r="G906" s="9">
        <v>1</v>
      </c>
      <c r="H906" s="9">
        <v>1</v>
      </c>
      <c r="I906" s="9">
        <v>4</v>
      </c>
      <c r="J906" s="9">
        <v>2</v>
      </c>
      <c r="K906" s="9">
        <v>3</v>
      </c>
      <c r="L906" s="9">
        <v>2</v>
      </c>
      <c r="M906" s="9">
        <v>2</v>
      </c>
    </row>
    <row r="907" spans="1:13">
      <c r="A907" s="5" t="s">
        <v>1516</v>
      </c>
      <c r="B907" s="9">
        <v>1</v>
      </c>
      <c r="C907" s="9">
        <v>1</v>
      </c>
      <c r="D907" s="9">
        <v>1</v>
      </c>
      <c r="E907" s="9">
        <v>1</v>
      </c>
      <c r="F907" s="9">
        <v>1</v>
      </c>
      <c r="G907" s="9">
        <v>1</v>
      </c>
      <c r="H907" s="9">
        <v>1</v>
      </c>
      <c r="I907" s="9">
        <v>1</v>
      </c>
      <c r="J907" s="9">
        <v>1</v>
      </c>
      <c r="K907" s="9">
        <v>3</v>
      </c>
      <c r="L907" s="9">
        <v>1</v>
      </c>
      <c r="M907" s="9">
        <v>2</v>
      </c>
    </row>
    <row r="908" spans="1:13">
      <c r="A908" s="5" t="s">
        <v>1514</v>
      </c>
      <c r="B908" s="9">
        <v>1</v>
      </c>
      <c r="C908" s="9">
        <v>1</v>
      </c>
      <c r="D908" s="9">
        <v>2</v>
      </c>
      <c r="E908" s="9">
        <v>1</v>
      </c>
      <c r="F908" s="9">
        <v>1</v>
      </c>
      <c r="G908" s="9">
        <v>1</v>
      </c>
      <c r="H908" s="9">
        <v>1</v>
      </c>
      <c r="I908" s="9">
        <v>3</v>
      </c>
      <c r="J908" s="9">
        <v>1</v>
      </c>
      <c r="K908" s="9">
        <v>3</v>
      </c>
      <c r="L908" s="9">
        <v>3</v>
      </c>
      <c r="M908" s="9">
        <v>5</v>
      </c>
    </row>
    <row r="909" spans="1:13">
      <c r="A909" s="5" t="s">
        <v>1512</v>
      </c>
      <c r="B909" s="9">
        <v>1</v>
      </c>
      <c r="C909" s="9">
        <v>1</v>
      </c>
      <c r="D909" s="9">
        <v>1</v>
      </c>
      <c r="E909" s="9">
        <v>1</v>
      </c>
      <c r="F909" s="9">
        <v>1</v>
      </c>
      <c r="G909" s="9">
        <v>1</v>
      </c>
      <c r="H909" s="9">
        <v>1</v>
      </c>
      <c r="I909" s="9">
        <v>1</v>
      </c>
      <c r="J909" s="9">
        <v>1</v>
      </c>
      <c r="K909" s="9">
        <v>1</v>
      </c>
      <c r="L909" s="9">
        <v>1</v>
      </c>
      <c r="M909" s="9">
        <v>2</v>
      </c>
    </row>
    <row r="910" spans="1:13">
      <c r="A910" s="5" t="s">
        <v>1511</v>
      </c>
      <c r="B910" s="9">
        <v>1</v>
      </c>
      <c r="C910" s="9">
        <v>1</v>
      </c>
      <c r="D910" s="9">
        <v>1</v>
      </c>
      <c r="E910" s="9">
        <v>1</v>
      </c>
      <c r="F910" s="9">
        <v>1</v>
      </c>
      <c r="G910" s="9">
        <v>1</v>
      </c>
      <c r="H910" s="9">
        <v>1</v>
      </c>
      <c r="I910" s="9">
        <v>1</v>
      </c>
      <c r="J910" s="9">
        <v>1</v>
      </c>
      <c r="K910" s="9">
        <v>3</v>
      </c>
      <c r="L910" s="9">
        <v>1</v>
      </c>
      <c r="M910" s="9">
        <v>1</v>
      </c>
    </row>
    <row r="911" spans="1:13">
      <c r="A911" s="5" t="s">
        <v>1510</v>
      </c>
      <c r="B911" s="9">
        <v>1</v>
      </c>
      <c r="C911" s="9">
        <v>1</v>
      </c>
      <c r="D911" s="9">
        <v>2</v>
      </c>
      <c r="E911" s="9">
        <v>1</v>
      </c>
      <c r="F911" s="9">
        <v>1</v>
      </c>
      <c r="G911" s="9">
        <v>1</v>
      </c>
      <c r="H911" s="9">
        <v>1</v>
      </c>
      <c r="I911" s="9">
        <v>2</v>
      </c>
      <c r="J911" s="9">
        <v>1</v>
      </c>
      <c r="K911" s="9">
        <v>1</v>
      </c>
      <c r="L911" s="9">
        <v>1</v>
      </c>
      <c r="M911" s="9">
        <v>1</v>
      </c>
    </row>
    <row r="912" spans="1:13">
      <c r="A912" s="5" t="s">
        <v>1507</v>
      </c>
      <c r="B912" s="9">
        <v>1</v>
      </c>
      <c r="C912" s="9">
        <v>1</v>
      </c>
      <c r="D912" s="9">
        <v>2</v>
      </c>
      <c r="E912" s="9">
        <v>1</v>
      </c>
      <c r="F912" s="9">
        <v>1</v>
      </c>
      <c r="G912" s="9">
        <v>3</v>
      </c>
      <c r="H912" s="9">
        <v>1</v>
      </c>
      <c r="I912" s="9">
        <v>2</v>
      </c>
      <c r="J912" s="9">
        <v>1</v>
      </c>
      <c r="K912" s="9">
        <v>3</v>
      </c>
      <c r="L912" s="9">
        <v>3</v>
      </c>
      <c r="M912" s="9">
        <v>2</v>
      </c>
    </row>
    <row r="913" spans="1:13">
      <c r="A913" s="5" t="s">
        <v>1505</v>
      </c>
      <c r="B913" s="9">
        <v>1</v>
      </c>
      <c r="C913" s="9">
        <v>1</v>
      </c>
      <c r="D913" s="9">
        <v>2</v>
      </c>
      <c r="E913" s="9">
        <v>1</v>
      </c>
      <c r="F913" s="9">
        <v>1</v>
      </c>
      <c r="G913" s="9">
        <v>1</v>
      </c>
      <c r="H913" s="9">
        <v>1</v>
      </c>
      <c r="I913" s="9">
        <v>5</v>
      </c>
      <c r="J913" s="9">
        <v>1</v>
      </c>
      <c r="K913" s="9">
        <v>3</v>
      </c>
      <c r="L913" s="9">
        <v>1</v>
      </c>
      <c r="M913" s="9">
        <v>1</v>
      </c>
    </row>
    <row r="914" spans="1:13">
      <c r="A914" s="5" t="s">
        <v>1503</v>
      </c>
      <c r="B914" s="9">
        <v>1</v>
      </c>
      <c r="C914" s="9">
        <v>1</v>
      </c>
      <c r="D914" s="9">
        <v>2</v>
      </c>
      <c r="E914" s="9">
        <v>2</v>
      </c>
      <c r="F914" s="9">
        <v>3</v>
      </c>
      <c r="G914" s="9">
        <v>1</v>
      </c>
      <c r="H914" s="9">
        <v>2</v>
      </c>
      <c r="I914" s="9">
        <v>3</v>
      </c>
      <c r="J914" s="9">
        <v>2</v>
      </c>
      <c r="K914" s="9">
        <v>3</v>
      </c>
      <c r="L914" s="9">
        <v>2</v>
      </c>
      <c r="M914" s="9">
        <v>5</v>
      </c>
    </row>
    <row r="915" spans="1:13">
      <c r="A915" s="5" t="s">
        <v>1502</v>
      </c>
      <c r="B915" s="9">
        <v>1</v>
      </c>
      <c r="C915" s="9">
        <v>1</v>
      </c>
      <c r="D915" s="9">
        <v>1</v>
      </c>
      <c r="E915" s="9">
        <v>2</v>
      </c>
      <c r="F915" s="9">
        <v>2</v>
      </c>
      <c r="G915" s="9">
        <v>1</v>
      </c>
      <c r="H915" s="9">
        <v>1</v>
      </c>
      <c r="I915" s="9">
        <v>3</v>
      </c>
      <c r="J915" s="9">
        <v>1</v>
      </c>
      <c r="K915" s="9">
        <v>2</v>
      </c>
      <c r="L915" s="9">
        <v>2</v>
      </c>
    </row>
    <row r="916" spans="1:13">
      <c r="A916" s="5" t="s">
        <v>1497</v>
      </c>
      <c r="B916" s="9">
        <v>1</v>
      </c>
      <c r="C916" s="9">
        <v>1</v>
      </c>
      <c r="D916" s="9">
        <v>2</v>
      </c>
      <c r="E916" s="9">
        <v>2</v>
      </c>
      <c r="F916" s="9">
        <v>1</v>
      </c>
      <c r="G916" s="9">
        <v>1</v>
      </c>
      <c r="H916" s="9">
        <v>1</v>
      </c>
      <c r="I916" s="9">
        <v>1</v>
      </c>
      <c r="J916" s="9">
        <v>1</v>
      </c>
      <c r="K916" s="9">
        <v>1</v>
      </c>
      <c r="L916" s="9">
        <v>1</v>
      </c>
      <c r="M916" s="9">
        <v>4</v>
      </c>
    </row>
    <row r="917" spans="1:13">
      <c r="A917" s="5" t="s">
        <v>1494</v>
      </c>
      <c r="B917" s="9">
        <v>1</v>
      </c>
      <c r="C917" s="9">
        <v>1</v>
      </c>
      <c r="D917" s="9">
        <v>1</v>
      </c>
      <c r="E917" s="9">
        <v>1</v>
      </c>
      <c r="F917" s="9">
        <v>1</v>
      </c>
      <c r="G917" s="9">
        <v>1</v>
      </c>
      <c r="H917" s="9">
        <v>1</v>
      </c>
      <c r="I917" s="9">
        <v>3</v>
      </c>
      <c r="J917" s="9">
        <v>2</v>
      </c>
      <c r="K917" s="9">
        <v>3</v>
      </c>
      <c r="L917" s="9">
        <v>2</v>
      </c>
      <c r="M917" s="9">
        <v>5</v>
      </c>
    </row>
    <row r="918" spans="1:13">
      <c r="A918" s="5" t="s">
        <v>1492</v>
      </c>
      <c r="B918" s="9">
        <v>1</v>
      </c>
      <c r="C918" s="9">
        <v>1</v>
      </c>
      <c r="D918" s="9">
        <v>3</v>
      </c>
      <c r="E918" s="9">
        <v>1</v>
      </c>
      <c r="F918" s="9">
        <v>2</v>
      </c>
      <c r="G918" s="9">
        <v>1</v>
      </c>
      <c r="H918" s="9">
        <v>1</v>
      </c>
      <c r="I918" s="9">
        <v>3</v>
      </c>
      <c r="J918" s="9">
        <v>1</v>
      </c>
      <c r="K918" s="9">
        <v>3</v>
      </c>
      <c r="L918" s="9">
        <v>1</v>
      </c>
      <c r="M918" s="9">
        <v>3</v>
      </c>
    </row>
    <row r="919" spans="1:13">
      <c r="A919" s="5" t="s">
        <v>1491</v>
      </c>
      <c r="B919" s="9">
        <v>1</v>
      </c>
      <c r="C919" s="9">
        <v>1</v>
      </c>
      <c r="D919" s="9">
        <v>1</v>
      </c>
      <c r="E919" s="9">
        <v>2</v>
      </c>
      <c r="F919" s="9">
        <v>1</v>
      </c>
      <c r="G919" s="9">
        <v>1</v>
      </c>
      <c r="H919" s="9">
        <v>2</v>
      </c>
      <c r="I919" s="9">
        <v>1</v>
      </c>
      <c r="J919" s="9">
        <v>1</v>
      </c>
      <c r="K919" s="9">
        <v>3</v>
      </c>
      <c r="L919" s="9">
        <v>2</v>
      </c>
      <c r="M919" s="9">
        <v>1</v>
      </c>
    </row>
    <row r="920" spans="1:13">
      <c r="A920" s="5" t="s">
        <v>1488</v>
      </c>
      <c r="B920" s="9">
        <v>1</v>
      </c>
      <c r="C920" s="9">
        <v>1</v>
      </c>
      <c r="D920" s="9">
        <v>1</v>
      </c>
      <c r="E920" s="9">
        <v>1</v>
      </c>
      <c r="F920" s="9">
        <v>1</v>
      </c>
      <c r="G920" s="9">
        <v>1</v>
      </c>
      <c r="H920" s="9">
        <v>1</v>
      </c>
      <c r="I920" s="9">
        <v>1</v>
      </c>
      <c r="J920" s="9">
        <v>1</v>
      </c>
      <c r="K920" s="9">
        <v>1</v>
      </c>
      <c r="L920" s="9">
        <v>1</v>
      </c>
      <c r="M920" s="9">
        <v>2</v>
      </c>
    </row>
    <row r="921" spans="1:13">
      <c r="A921" s="5" t="s">
        <v>1487</v>
      </c>
      <c r="B921" s="9">
        <v>1</v>
      </c>
      <c r="C921" s="9">
        <v>1</v>
      </c>
      <c r="D921" s="9">
        <v>1</v>
      </c>
      <c r="E921" s="9">
        <v>1</v>
      </c>
      <c r="F921" s="9">
        <v>1</v>
      </c>
      <c r="G921" s="9">
        <v>1</v>
      </c>
      <c r="H921" s="9">
        <v>1</v>
      </c>
      <c r="I921" s="9">
        <v>1</v>
      </c>
      <c r="J921" s="9">
        <v>1</v>
      </c>
      <c r="K921" s="9">
        <v>1</v>
      </c>
      <c r="L921" s="9">
        <v>1</v>
      </c>
      <c r="M921" s="9">
        <v>1</v>
      </c>
    </row>
    <row r="922" spans="1:13">
      <c r="A922" s="5" t="s">
        <v>1484</v>
      </c>
      <c r="B922" s="9">
        <v>1</v>
      </c>
      <c r="C922" s="9">
        <v>1</v>
      </c>
      <c r="D922" s="9">
        <v>1</v>
      </c>
      <c r="E922" s="9">
        <v>1</v>
      </c>
      <c r="F922" s="9">
        <v>1</v>
      </c>
      <c r="G922" s="9">
        <v>1</v>
      </c>
      <c r="H922" s="9">
        <v>1</v>
      </c>
      <c r="I922" s="9">
        <v>1</v>
      </c>
      <c r="J922" s="9">
        <v>1</v>
      </c>
      <c r="K922" s="9">
        <v>1</v>
      </c>
      <c r="L922" s="9">
        <v>1</v>
      </c>
      <c r="M922" s="9">
        <v>1</v>
      </c>
    </row>
    <row r="923" spans="1:13">
      <c r="A923" s="5" t="s">
        <v>1483</v>
      </c>
      <c r="B923" s="9">
        <v>1</v>
      </c>
      <c r="C923" s="9">
        <v>1</v>
      </c>
      <c r="D923" s="9">
        <v>1</v>
      </c>
      <c r="E923" s="9">
        <v>1</v>
      </c>
      <c r="F923" s="9">
        <v>1</v>
      </c>
      <c r="G923" s="9">
        <v>1</v>
      </c>
      <c r="H923" s="9">
        <v>1</v>
      </c>
      <c r="I923" s="9">
        <v>5</v>
      </c>
      <c r="J923" s="9">
        <v>1</v>
      </c>
      <c r="K923" s="9">
        <v>1</v>
      </c>
      <c r="L923" s="9">
        <v>1</v>
      </c>
      <c r="M923" s="9">
        <v>1</v>
      </c>
    </row>
    <row r="924" spans="1:13">
      <c r="A924" s="5" t="s">
        <v>1480</v>
      </c>
      <c r="B924" s="9">
        <v>1</v>
      </c>
      <c r="C924" s="9">
        <v>1</v>
      </c>
      <c r="D924" s="9">
        <v>1</v>
      </c>
      <c r="E924" s="9">
        <v>1</v>
      </c>
      <c r="F924" s="9">
        <v>3</v>
      </c>
      <c r="G924" s="9">
        <v>1</v>
      </c>
      <c r="H924" s="9">
        <v>1</v>
      </c>
      <c r="I924" s="9">
        <v>1</v>
      </c>
      <c r="J924" s="9">
        <v>1</v>
      </c>
      <c r="K924" s="9">
        <v>1</v>
      </c>
      <c r="L924" s="9">
        <v>2</v>
      </c>
      <c r="M924" s="9">
        <v>2</v>
      </c>
    </row>
    <row r="925" spans="1:13">
      <c r="A925" s="5" t="s">
        <v>1479</v>
      </c>
      <c r="B925" s="9">
        <v>1</v>
      </c>
      <c r="C925" s="9">
        <v>1</v>
      </c>
      <c r="D925" s="9">
        <v>1</v>
      </c>
      <c r="E925" s="9">
        <v>1</v>
      </c>
      <c r="F925" s="9">
        <v>1</v>
      </c>
      <c r="G925" s="9">
        <v>1</v>
      </c>
      <c r="H925" s="9">
        <v>1</v>
      </c>
      <c r="I925" s="9">
        <v>5</v>
      </c>
      <c r="J925" s="9">
        <v>1</v>
      </c>
      <c r="K925" s="9">
        <v>3</v>
      </c>
      <c r="L925" s="9">
        <v>1</v>
      </c>
      <c r="M925" s="9">
        <v>2</v>
      </c>
    </row>
    <row r="926" spans="1:13">
      <c r="A926" s="5" t="s">
        <v>1476</v>
      </c>
      <c r="B926" s="9">
        <v>1</v>
      </c>
      <c r="C926" s="9">
        <v>1</v>
      </c>
      <c r="D926" s="9">
        <v>2</v>
      </c>
      <c r="E926" s="9">
        <v>1</v>
      </c>
      <c r="F926" s="9">
        <v>2</v>
      </c>
      <c r="G926" s="9">
        <v>2</v>
      </c>
      <c r="H926" s="9">
        <v>2</v>
      </c>
      <c r="I926" s="9">
        <v>2</v>
      </c>
      <c r="J926" s="9">
        <v>2</v>
      </c>
      <c r="K926" s="9">
        <v>4</v>
      </c>
      <c r="L926" s="9">
        <v>2</v>
      </c>
      <c r="M926" s="9">
        <v>4</v>
      </c>
    </row>
    <row r="927" spans="1:13">
      <c r="A927" s="5" t="s">
        <v>1474</v>
      </c>
      <c r="B927" s="9">
        <v>1</v>
      </c>
      <c r="C927" s="9">
        <v>1</v>
      </c>
      <c r="D927" s="9">
        <v>2</v>
      </c>
      <c r="E927" s="9">
        <v>2</v>
      </c>
      <c r="F927" s="9">
        <v>1</v>
      </c>
      <c r="G927" s="9">
        <v>1</v>
      </c>
      <c r="H927" s="9">
        <v>2</v>
      </c>
      <c r="I927" s="9">
        <v>1</v>
      </c>
      <c r="J927" s="9">
        <v>2</v>
      </c>
      <c r="K927" s="9">
        <v>2</v>
      </c>
      <c r="L927" s="9">
        <v>3</v>
      </c>
      <c r="M927" s="9">
        <v>4</v>
      </c>
    </row>
    <row r="928" spans="1:13">
      <c r="A928" s="5" t="s">
        <v>1472</v>
      </c>
      <c r="B928" s="9">
        <v>1</v>
      </c>
      <c r="C928" s="9">
        <v>1</v>
      </c>
      <c r="D928" s="9">
        <v>2</v>
      </c>
      <c r="E928" s="9">
        <v>1</v>
      </c>
      <c r="F928" s="9">
        <v>1</v>
      </c>
      <c r="G928" s="9">
        <v>1</v>
      </c>
      <c r="H928" s="9">
        <v>1</v>
      </c>
      <c r="I928" s="9">
        <v>3</v>
      </c>
      <c r="J928" s="9">
        <v>2</v>
      </c>
      <c r="K928" s="9">
        <v>3</v>
      </c>
      <c r="L928" s="9">
        <v>2</v>
      </c>
      <c r="M928" s="9">
        <v>4</v>
      </c>
    </row>
    <row r="929" spans="1:13">
      <c r="A929" s="5" t="s">
        <v>1469</v>
      </c>
      <c r="B929" s="9">
        <v>1</v>
      </c>
      <c r="C929" s="9">
        <v>1</v>
      </c>
      <c r="D929" s="9">
        <v>1</v>
      </c>
      <c r="E929" s="9">
        <v>1</v>
      </c>
      <c r="F929" s="9">
        <v>1</v>
      </c>
      <c r="G929" s="9">
        <v>1</v>
      </c>
      <c r="H929" s="9">
        <v>1</v>
      </c>
      <c r="I929" s="9">
        <v>1</v>
      </c>
      <c r="J929" s="9">
        <v>1</v>
      </c>
      <c r="K929" s="9">
        <v>1</v>
      </c>
      <c r="L929" s="9">
        <v>1</v>
      </c>
      <c r="M929" s="9">
        <v>4</v>
      </c>
    </row>
    <row r="930" spans="1:13">
      <c r="A930" s="5" t="s">
        <v>1466</v>
      </c>
      <c r="B930" s="9">
        <v>1</v>
      </c>
      <c r="C930" s="9">
        <v>1</v>
      </c>
      <c r="D930" s="9">
        <v>2</v>
      </c>
      <c r="E930" s="9">
        <v>3</v>
      </c>
      <c r="F930" s="9">
        <v>1</v>
      </c>
      <c r="G930" s="9">
        <v>2</v>
      </c>
      <c r="H930" s="9">
        <v>1</v>
      </c>
      <c r="I930" s="9">
        <v>3</v>
      </c>
      <c r="J930" s="9">
        <v>2</v>
      </c>
      <c r="K930" s="9">
        <v>2</v>
      </c>
      <c r="L930" s="9">
        <v>1</v>
      </c>
      <c r="M930" s="9">
        <v>1</v>
      </c>
    </row>
    <row r="931" spans="1:13">
      <c r="A931" s="5" t="s">
        <v>1464</v>
      </c>
      <c r="B931" s="9">
        <v>1</v>
      </c>
      <c r="C931" s="9">
        <v>1</v>
      </c>
      <c r="D931" s="9">
        <v>1</v>
      </c>
      <c r="E931" s="9">
        <v>2</v>
      </c>
      <c r="F931" s="9">
        <v>1</v>
      </c>
      <c r="G931" s="9">
        <v>2</v>
      </c>
      <c r="H931" s="9">
        <v>1</v>
      </c>
      <c r="I931" s="9">
        <v>1</v>
      </c>
      <c r="J931" s="9">
        <v>2</v>
      </c>
      <c r="K931" s="9">
        <v>2</v>
      </c>
      <c r="L931" s="9">
        <v>2</v>
      </c>
      <c r="M931" s="9">
        <v>1</v>
      </c>
    </row>
    <row r="932" spans="1:13">
      <c r="A932" s="89" t="s">
        <v>1462</v>
      </c>
      <c r="B932" s="9">
        <v>1</v>
      </c>
      <c r="C932" s="9">
        <v>1</v>
      </c>
      <c r="D932" s="9">
        <v>1</v>
      </c>
      <c r="E932" s="9">
        <v>1</v>
      </c>
      <c r="F932" s="9">
        <v>3</v>
      </c>
      <c r="G932" s="9">
        <v>1</v>
      </c>
      <c r="H932" s="9">
        <v>1</v>
      </c>
      <c r="I932" s="9">
        <v>5</v>
      </c>
      <c r="J932" s="9">
        <v>1</v>
      </c>
      <c r="K932" s="9">
        <v>3</v>
      </c>
      <c r="L932" s="9">
        <v>1</v>
      </c>
      <c r="M932" s="9">
        <v>5</v>
      </c>
    </row>
    <row r="933" spans="1:13">
      <c r="A933" s="89" t="s">
        <v>1460</v>
      </c>
      <c r="B933" s="9">
        <v>1</v>
      </c>
      <c r="C933" s="9">
        <v>1</v>
      </c>
      <c r="D933" s="9">
        <v>1</v>
      </c>
      <c r="E933" s="9">
        <v>1</v>
      </c>
      <c r="F933" s="9">
        <v>1</v>
      </c>
      <c r="G933" s="9">
        <v>1</v>
      </c>
      <c r="H933" s="9">
        <v>2</v>
      </c>
      <c r="I933" s="9">
        <v>1</v>
      </c>
      <c r="J933" s="9">
        <v>1</v>
      </c>
      <c r="K933" s="9">
        <v>1</v>
      </c>
      <c r="L933" s="9">
        <v>2</v>
      </c>
      <c r="M933" s="9">
        <v>4</v>
      </c>
    </row>
    <row r="934" spans="1:13">
      <c r="A934" s="89" t="s">
        <v>1459</v>
      </c>
      <c r="B934" s="9">
        <v>1</v>
      </c>
      <c r="C934" s="9">
        <v>1</v>
      </c>
      <c r="D934" s="9">
        <v>2</v>
      </c>
      <c r="E934" s="9">
        <v>2</v>
      </c>
      <c r="F934" s="9">
        <v>1</v>
      </c>
      <c r="G934" s="9">
        <v>2</v>
      </c>
      <c r="H934" s="9">
        <v>3</v>
      </c>
      <c r="I934" s="9">
        <v>2</v>
      </c>
      <c r="J934" s="9">
        <v>1</v>
      </c>
      <c r="K934" s="9">
        <v>2</v>
      </c>
      <c r="L934" s="9">
        <v>3</v>
      </c>
      <c r="M934" s="9">
        <v>2</v>
      </c>
    </row>
    <row r="935" spans="1:13">
      <c r="A935" s="89" t="s">
        <v>1458</v>
      </c>
      <c r="B935" s="9">
        <v>1</v>
      </c>
      <c r="C935" s="9">
        <v>1</v>
      </c>
      <c r="D935" s="9">
        <v>1</v>
      </c>
      <c r="E935" s="9">
        <v>1</v>
      </c>
      <c r="F935" s="9">
        <v>1</v>
      </c>
      <c r="G935" s="9">
        <v>1</v>
      </c>
      <c r="H935" s="9">
        <v>1</v>
      </c>
      <c r="I935" s="9">
        <v>1</v>
      </c>
      <c r="J935" s="9">
        <v>1</v>
      </c>
      <c r="K935" s="9">
        <v>3</v>
      </c>
      <c r="L935" s="9">
        <v>3</v>
      </c>
      <c r="M935" s="9">
        <v>1</v>
      </c>
    </row>
    <row r="936" spans="1:13">
      <c r="A936" s="89" t="s">
        <v>1457</v>
      </c>
      <c r="B936" s="9">
        <v>1</v>
      </c>
      <c r="C936" s="9">
        <v>1</v>
      </c>
      <c r="D936" s="9">
        <v>2</v>
      </c>
      <c r="E936" s="9">
        <v>3</v>
      </c>
      <c r="F936" s="9">
        <v>3</v>
      </c>
      <c r="G936" s="9">
        <v>2</v>
      </c>
      <c r="H936" s="9">
        <v>3</v>
      </c>
      <c r="I936" s="9">
        <v>3</v>
      </c>
      <c r="J936" s="9">
        <v>2</v>
      </c>
      <c r="K936" s="9">
        <v>2</v>
      </c>
      <c r="L936" s="9">
        <v>2</v>
      </c>
      <c r="M936" s="9">
        <v>2</v>
      </c>
    </row>
    <row r="937" spans="1:13">
      <c r="A937" s="89" t="s">
        <v>1456</v>
      </c>
      <c r="B937" s="9">
        <v>1</v>
      </c>
      <c r="C937" s="9">
        <v>1</v>
      </c>
      <c r="D937" s="9">
        <v>3</v>
      </c>
      <c r="E937" s="9">
        <v>2</v>
      </c>
      <c r="F937" s="9">
        <v>2</v>
      </c>
      <c r="G937" s="9">
        <v>1</v>
      </c>
      <c r="H937" s="9">
        <v>1</v>
      </c>
      <c r="I937" s="9">
        <v>2</v>
      </c>
      <c r="J937" s="9">
        <v>1</v>
      </c>
      <c r="K937" s="9">
        <v>3</v>
      </c>
      <c r="L937" s="9">
        <v>3</v>
      </c>
      <c r="M937" s="9">
        <v>2</v>
      </c>
    </row>
    <row r="938" spans="1:13">
      <c r="A938" s="89" t="s">
        <v>1453</v>
      </c>
      <c r="B938" s="9">
        <v>1</v>
      </c>
      <c r="C938" s="9">
        <v>1</v>
      </c>
      <c r="D938" s="9">
        <v>1</v>
      </c>
      <c r="E938" s="9">
        <v>1</v>
      </c>
      <c r="F938" s="9">
        <v>1</v>
      </c>
      <c r="G938" s="9">
        <v>1</v>
      </c>
      <c r="H938" s="9">
        <v>1</v>
      </c>
      <c r="I938" s="9">
        <v>1</v>
      </c>
      <c r="J938" s="9">
        <v>1</v>
      </c>
      <c r="K938" s="9">
        <v>1</v>
      </c>
      <c r="L938" s="9">
        <v>1</v>
      </c>
      <c r="M938" s="9">
        <v>3</v>
      </c>
    </row>
    <row r="939" spans="1:13">
      <c r="A939" s="89" t="s">
        <v>1452</v>
      </c>
      <c r="B939" s="9">
        <v>1</v>
      </c>
      <c r="C939" s="9">
        <v>1</v>
      </c>
      <c r="D939" s="9">
        <v>2</v>
      </c>
      <c r="E939" s="9">
        <v>2</v>
      </c>
      <c r="F939" s="9">
        <v>1</v>
      </c>
      <c r="G939" s="9">
        <v>2</v>
      </c>
      <c r="H939" s="9">
        <v>1</v>
      </c>
      <c r="I939" s="9">
        <v>5</v>
      </c>
      <c r="J939" s="9">
        <v>1</v>
      </c>
      <c r="K939" s="9">
        <v>3</v>
      </c>
      <c r="L939" s="9">
        <v>2</v>
      </c>
      <c r="M939" s="9">
        <v>2</v>
      </c>
    </row>
    <row r="940" spans="1:13">
      <c r="A940" s="89" t="s">
        <v>1451</v>
      </c>
      <c r="B940" s="9">
        <v>1</v>
      </c>
      <c r="C940" s="9">
        <v>1</v>
      </c>
      <c r="D940" s="9">
        <v>1</v>
      </c>
      <c r="E940" s="9">
        <v>1</v>
      </c>
      <c r="F940" s="9">
        <v>1</v>
      </c>
      <c r="G940" s="9">
        <v>1</v>
      </c>
      <c r="H940" s="9">
        <v>1</v>
      </c>
      <c r="I940" s="9">
        <v>1</v>
      </c>
      <c r="J940" s="9">
        <v>1</v>
      </c>
      <c r="K940" s="9">
        <v>1</v>
      </c>
      <c r="L940" s="9">
        <v>1</v>
      </c>
      <c r="M940" s="9">
        <v>1</v>
      </c>
    </row>
    <row r="941" spans="1:13">
      <c r="A941" s="89" t="s">
        <v>1450</v>
      </c>
      <c r="B941" s="9">
        <v>1</v>
      </c>
      <c r="C941" s="9">
        <v>1</v>
      </c>
      <c r="D941" s="9">
        <v>2</v>
      </c>
      <c r="E941" s="9">
        <v>1</v>
      </c>
      <c r="F941" s="9">
        <v>1</v>
      </c>
      <c r="G941" s="9">
        <v>1</v>
      </c>
      <c r="H941" s="9">
        <v>1</v>
      </c>
      <c r="I941" s="9">
        <v>2</v>
      </c>
      <c r="J941" s="9">
        <v>1</v>
      </c>
      <c r="K941" s="9">
        <v>3</v>
      </c>
      <c r="L941" s="9">
        <v>2</v>
      </c>
      <c r="M941" s="9">
        <v>4</v>
      </c>
    </row>
    <row r="942" spans="1:13">
      <c r="A942" s="89" t="s">
        <v>1449</v>
      </c>
      <c r="B942" s="9">
        <v>1</v>
      </c>
      <c r="C942" s="9">
        <v>1</v>
      </c>
      <c r="D942" s="9">
        <v>2</v>
      </c>
      <c r="E942" s="9">
        <v>1</v>
      </c>
      <c r="F942" s="9">
        <v>1</v>
      </c>
      <c r="G942" s="9">
        <v>1</v>
      </c>
      <c r="H942" s="9">
        <v>2</v>
      </c>
      <c r="I942" s="9">
        <v>1</v>
      </c>
      <c r="J942" s="9">
        <v>1</v>
      </c>
      <c r="K942" s="9">
        <v>3</v>
      </c>
      <c r="L942" s="9">
        <v>3</v>
      </c>
      <c r="M942" s="9">
        <v>3</v>
      </c>
    </row>
    <row r="943" spans="1:13">
      <c r="A943" s="89" t="s">
        <v>1448</v>
      </c>
      <c r="B943" s="9">
        <v>1</v>
      </c>
      <c r="C943" s="9">
        <v>1</v>
      </c>
      <c r="D943" s="9">
        <v>1</v>
      </c>
      <c r="E943" s="9">
        <v>1</v>
      </c>
      <c r="F943" s="9">
        <v>1</v>
      </c>
      <c r="G943" s="9">
        <v>1</v>
      </c>
      <c r="H943" s="9">
        <v>1</v>
      </c>
      <c r="I943" s="9">
        <v>1</v>
      </c>
      <c r="J943" s="9">
        <v>1</v>
      </c>
      <c r="K943" s="9">
        <v>1</v>
      </c>
      <c r="L943" s="9">
        <v>5</v>
      </c>
      <c r="M943" s="9">
        <v>5</v>
      </c>
    </row>
    <row r="944" spans="1:13">
      <c r="A944" s="89" t="s">
        <v>1447</v>
      </c>
      <c r="B944" s="9">
        <v>1</v>
      </c>
      <c r="C944" s="9">
        <v>1</v>
      </c>
      <c r="D944" s="9">
        <v>1</v>
      </c>
      <c r="E944" s="9">
        <v>1</v>
      </c>
      <c r="F944" s="9">
        <v>1</v>
      </c>
      <c r="G944" s="9">
        <v>1</v>
      </c>
      <c r="H944" s="9">
        <v>1</v>
      </c>
      <c r="I944" s="9">
        <v>1</v>
      </c>
      <c r="J944" s="9">
        <v>1</v>
      </c>
      <c r="K944" s="9">
        <v>2</v>
      </c>
      <c r="L944" s="9">
        <v>4</v>
      </c>
      <c r="M944" s="9">
        <v>5</v>
      </c>
    </row>
    <row r="945" spans="1:13">
      <c r="A945" s="89" t="s">
        <v>1446</v>
      </c>
      <c r="B945" s="9">
        <v>1</v>
      </c>
      <c r="C945" s="9">
        <v>2</v>
      </c>
      <c r="D945" s="9">
        <v>2</v>
      </c>
      <c r="E945" s="9">
        <v>2</v>
      </c>
      <c r="F945" s="9">
        <v>2</v>
      </c>
      <c r="G945" s="9">
        <v>1</v>
      </c>
      <c r="H945" s="9">
        <v>2</v>
      </c>
      <c r="I945" s="9">
        <v>3</v>
      </c>
      <c r="J945" s="9">
        <v>1</v>
      </c>
      <c r="K945" s="9">
        <v>3</v>
      </c>
      <c r="L945" s="9">
        <v>3</v>
      </c>
      <c r="M945" s="9">
        <v>5</v>
      </c>
    </row>
    <row r="946" spans="1:13">
      <c r="A946" s="89" t="s">
        <v>1444</v>
      </c>
      <c r="B946" s="9">
        <v>1</v>
      </c>
      <c r="C946" s="9">
        <v>1</v>
      </c>
      <c r="D946" s="9">
        <v>3</v>
      </c>
      <c r="E946" s="9">
        <v>2</v>
      </c>
      <c r="F946" s="9">
        <v>2</v>
      </c>
      <c r="G946" s="9">
        <v>2</v>
      </c>
      <c r="H946" s="9">
        <v>2</v>
      </c>
      <c r="I946" s="9">
        <v>3</v>
      </c>
      <c r="J946" s="9">
        <v>3</v>
      </c>
      <c r="K946" s="9">
        <v>3</v>
      </c>
      <c r="L946" s="9">
        <v>2</v>
      </c>
      <c r="M946" s="9">
        <v>4</v>
      </c>
    </row>
    <row r="947" spans="1:13">
      <c r="A947" s="89" t="s">
        <v>1442</v>
      </c>
      <c r="B947" s="9">
        <v>1</v>
      </c>
      <c r="C947" s="9">
        <v>1</v>
      </c>
      <c r="D947" s="9">
        <v>1</v>
      </c>
      <c r="E947" s="9">
        <v>1</v>
      </c>
      <c r="F947" s="9">
        <v>2</v>
      </c>
      <c r="G947" s="9">
        <v>1</v>
      </c>
      <c r="H947" s="9">
        <v>1</v>
      </c>
      <c r="I947" s="9">
        <v>3</v>
      </c>
      <c r="J947" s="9">
        <v>1</v>
      </c>
      <c r="K947" s="9">
        <v>2</v>
      </c>
      <c r="L947" s="9">
        <v>2</v>
      </c>
      <c r="M947" s="9">
        <v>3</v>
      </c>
    </row>
    <row r="948" spans="1:13">
      <c r="A948" s="89" t="s">
        <v>1441</v>
      </c>
      <c r="B948" s="9">
        <v>1</v>
      </c>
      <c r="C948" s="9">
        <v>1</v>
      </c>
      <c r="D948" s="9">
        <v>1</v>
      </c>
      <c r="E948" s="9">
        <v>1</v>
      </c>
      <c r="F948" s="9">
        <v>1</v>
      </c>
      <c r="G948" s="9">
        <v>1</v>
      </c>
      <c r="H948" s="9">
        <v>1</v>
      </c>
      <c r="I948" s="9">
        <v>5</v>
      </c>
      <c r="J948" s="9">
        <v>1</v>
      </c>
      <c r="K948" s="9">
        <v>3</v>
      </c>
      <c r="L948" s="9">
        <v>2</v>
      </c>
      <c r="M948" s="9">
        <v>2</v>
      </c>
    </row>
    <row r="949" spans="1:13">
      <c r="A949" s="89" t="s">
        <v>1439</v>
      </c>
      <c r="B949" s="9">
        <v>1</v>
      </c>
      <c r="C949" s="9">
        <v>1</v>
      </c>
      <c r="D949" s="9">
        <v>3</v>
      </c>
      <c r="E949" s="9">
        <v>2</v>
      </c>
      <c r="F949" s="9">
        <v>2</v>
      </c>
      <c r="G949" s="9">
        <v>1</v>
      </c>
      <c r="H949" s="9">
        <v>1</v>
      </c>
      <c r="I949" s="9">
        <v>1</v>
      </c>
      <c r="J949" s="9">
        <v>1</v>
      </c>
      <c r="K949" s="9">
        <v>3</v>
      </c>
      <c r="L949" s="9">
        <v>1</v>
      </c>
      <c r="M949" s="9">
        <v>1</v>
      </c>
    </row>
    <row r="950" spans="1:13">
      <c r="A950" s="89" t="s">
        <v>2666</v>
      </c>
      <c r="B950" s="9">
        <v>1</v>
      </c>
      <c r="C950" s="9">
        <v>1</v>
      </c>
      <c r="D950" s="9">
        <v>3</v>
      </c>
      <c r="E950" s="9">
        <v>2</v>
      </c>
      <c r="F950" s="9">
        <v>2</v>
      </c>
      <c r="G950" s="9">
        <v>1</v>
      </c>
      <c r="H950" s="9">
        <v>3</v>
      </c>
      <c r="I950" s="9">
        <v>2</v>
      </c>
      <c r="J950" s="9">
        <v>2</v>
      </c>
      <c r="K950" s="9">
        <v>2</v>
      </c>
      <c r="L950" s="9">
        <v>3</v>
      </c>
      <c r="M950" s="9">
        <v>4</v>
      </c>
    </row>
    <row r="951" spans="1:13">
      <c r="A951" s="89" t="s">
        <v>2665</v>
      </c>
      <c r="B951" s="9">
        <v>1</v>
      </c>
      <c r="C951" s="9">
        <v>1</v>
      </c>
      <c r="D951" s="9">
        <v>1</v>
      </c>
      <c r="E951" s="9">
        <v>1</v>
      </c>
      <c r="F951" s="9">
        <v>1</v>
      </c>
      <c r="G951" s="9">
        <v>1</v>
      </c>
      <c r="H951" s="9">
        <v>1</v>
      </c>
      <c r="I951" s="9">
        <v>2</v>
      </c>
      <c r="J951" s="9">
        <v>1</v>
      </c>
      <c r="K951" s="9">
        <v>1</v>
      </c>
      <c r="L951" s="9">
        <v>1</v>
      </c>
      <c r="M951" s="9">
        <v>4</v>
      </c>
    </row>
    <row r="952" spans="1:13">
      <c r="A952" s="89" t="s">
        <v>2664</v>
      </c>
      <c r="B952" s="9">
        <v>1</v>
      </c>
      <c r="C952" s="9">
        <v>1</v>
      </c>
      <c r="D952" s="9">
        <v>3</v>
      </c>
      <c r="E952" s="9">
        <v>2</v>
      </c>
      <c r="F952" s="9">
        <v>1</v>
      </c>
      <c r="G952" s="9">
        <v>1</v>
      </c>
      <c r="H952" s="9">
        <v>1</v>
      </c>
      <c r="I952" s="9">
        <v>1</v>
      </c>
      <c r="J952" s="9">
        <v>1</v>
      </c>
      <c r="K952" s="9">
        <v>3</v>
      </c>
      <c r="L952" s="9">
        <v>2</v>
      </c>
      <c r="M952" s="9">
        <v>1</v>
      </c>
    </row>
    <row r="953" spans="1:13">
      <c r="A953" s="89" t="s">
        <v>2663</v>
      </c>
      <c r="B953" s="9">
        <v>1</v>
      </c>
      <c r="C953" s="9">
        <v>1</v>
      </c>
      <c r="D953" s="9">
        <v>1</v>
      </c>
      <c r="E953" s="9">
        <v>1</v>
      </c>
      <c r="F953" s="9">
        <v>1</v>
      </c>
      <c r="G953" s="9">
        <v>1</v>
      </c>
      <c r="H953" s="9">
        <v>1</v>
      </c>
      <c r="I953" s="9">
        <v>1</v>
      </c>
      <c r="J953" s="9">
        <v>3</v>
      </c>
      <c r="K953" s="9">
        <v>3</v>
      </c>
      <c r="L953" s="9">
        <v>1</v>
      </c>
      <c r="M953" s="9">
        <v>3</v>
      </c>
    </row>
    <row r="954" spans="1:13">
      <c r="A954" s="89" t="s">
        <v>2662</v>
      </c>
      <c r="B954" s="9">
        <v>1</v>
      </c>
      <c r="C954" s="9">
        <v>1</v>
      </c>
      <c r="D954" s="9">
        <v>1</v>
      </c>
      <c r="E954" s="9">
        <v>2</v>
      </c>
      <c r="F954" s="9">
        <v>1</v>
      </c>
      <c r="G954" s="9">
        <v>1</v>
      </c>
      <c r="H954" s="9">
        <v>1</v>
      </c>
      <c r="I954" s="9">
        <v>2</v>
      </c>
      <c r="J954" s="9">
        <v>1</v>
      </c>
      <c r="K954" s="9">
        <v>3</v>
      </c>
      <c r="L954" s="9">
        <v>1</v>
      </c>
      <c r="M954" s="9">
        <v>3</v>
      </c>
    </row>
    <row r="955" spans="1:13">
      <c r="A955" s="89" t="s">
        <v>2661</v>
      </c>
      <c r="B955" s="9">
        <v>1</v>
      </c>
      <c r="C955" s="9">
        <v>1</v>
      </c>
      <c r="D955" s="9">
        <v>1</v>
      </c>
      <c r="E955" s="9">
        <v>1</v>
      </c>
      <c r="F955" s="9">
        <v>1</v>
      </c>
      <c r="G955" s="9">
        <v>1</v>
      </c>
      <c r="H955" s="9">
        <v>1</v>
      </c>
      <c r="I955" s="9">
        <v>1</v>
      </c>
      <c r="J955" s="9">
        <v>1</v>
      </c>
      <c r="K955" s="9">
        <v>1</v>
      </c>
      <c r="L955" s="9">
        <v>2</v>
      </c>
      <c r="M955" s="9">
        <v>2</v>
      </c>
    </row>
    <row r="956" spans="1:13">
      <c r="A956" s="89" t="s">
        <v>2660</v>
      </c>
      <c r="B956" s="9">
        <v>1</v>
      </c>
      <c r="C956" s="9">
        <v>1</v>
      </c>
      <c r="D956" s="9">
        <v>2</v>
      </c>
      <c r="E956" s="9">
        <v>2</v>
      </c>
      <c r="F956" s="9">
        <v>2</v>
      </c>
      <c r="G956" s="9">
        <v>1</v>
      </c>
      <c r="H956" s="9">
        <v>2</v>
      </c>
      <c r="I956" s="9">
        <v>1</v>
      </c>
      <c r="J956" s="9">
        <v>1</v>
      </c>
      <c r="K956" s="9">
        <v>3</v>
      </c>
      <c r="L956" s="9">
        <v>2</v>
      </c>
      <c r="M956" s="9">
        <v>2</v>
      </c>
    </row>
    <row r="957" spans="1:13">
      <c r="A957" s="89" t="s">
        <v>2659</v>
      </c>
      <c r="B957" s="9">
        <v>1</v>
      </c>
      <c r="C957" s="9">
        <v>1</v>
      </c>
      <c r="D957" s="9">
        <v>1</v>
      </c>
      <c r="E957" s="9">
        <v>1</v>
      </c>
      <c r="F957" s="9">
        <v>1</v>
      </c>
      <c r="G957" s="9">
        <v>1</v>
      </c>
      <c r="H957" s="9">
        <v>1</v>
      </c>
      <c r="I957" s="9">
        <v>3</v>
      </c>
      <c r="J957" s="9">
        <v>1</v>
      </c>
      <c r="K957" s="9">
        <v>1</v>
      </c>
      <c r="L957" s="9">
        <v>1</v>
      </c>
      <c r="M957" s="9">
        <v>4</v>
      </c>
    </row>
    <row r="958" spans="1:13">
      <c r="A958" s="89" t="s">
        <v>2658</v>
      </c>
      <c r="B958" s="9">
        <v>1</v>
      </c>
      <c r="C958" s="9">
        <v>1</v>
      </c>
      <c r="D958" s="9">
        <v>2</v>
      </c>
      <c r="E958" s="9">
        <v>1</v>
      </c>
      <c r="F958" s="9">
        <v>2</v>
      </c>
      <c r="G958" s="9">
        <v>1</v>
      </c>
      <c r="H958" s="9">
        <v>1</v>
      </c>
      <c r="I958" s="9">
        <v>2</v>
      </c>
      <c r="J958" s="9">
        <v>1</v>
      </c>
      <c r="K958" s="9">
        <v>2</v>
      </c>
      <c r="L958" s="9">
        <v>2</v>
      </c>
      <c r="M958" s="9">
        <v>3</v>
      </c>
    </row>
    <row r="959" spans="1:13">
      <c r="A959" s="89" t="s">
        <v>2657</v>
      </c>
      <c r="B959" s="9">
        <v>1</v>
      </c>
      <c r="C959" s="9">
        <v>1</v>
      </c>
      <c r="D959" s="9">
        <v>2</v>
      </c>
      <c r="E959" s="9">
        <v>1</v>
      </c>
      <c r="F959" s="9">
        <v>1</v>
      </c>
      <c r="G959" s="9">
        <v>1</v>
      </c>
      <c r="H959" s="9">
        <v>1</v>
      </c>
      <c r="I959" s="9">
        <v>3</v>
      </c>
      <c r="J959" s="9">
        <v>1</v>
      </c>
      <c r="K959" s="9">
        <v>3</v>
      </c>
      <c r="L959" s="9">
        <v>2</v>
      </c>
      <c r="M959" s="9">
        <v>3</v>
      </c>
    </row>
    <row r="960" spans="1:13">
      <c r="A960" s="89" t="s">
        <v>2656</v>
      </c>
      <c r="B960" s="9">
        <v>1</v>
      </c>
      <c r="C960" s="9">
        <v>1</v>
      </c>
      <c r="D960" s="9">
        <v>3</v>
      </c>
      <c r="E960" s="9">
        <v>1</v>
      </c>
      <c r="F960" s="9">
        <v>1</v>
      </c>
      <c r="G960" s="9">
        <v>3</v>
      </c>
      <c r="H960" s="9">
        <v>1</v>
      </c>
      <c r="I960" s="9">
        <v>1</v>
      </c>
      <c r="J960" s="51"/>
      <c r="K960" s="51"/>
      <c r="L960" s="9">
        <v>3</v>
      </c>
      <c r="M960" s="9">
        <v>1</v>
      </c>
    </row>
    <row r="961" spans="1:13">
      <c r="A961" s="89" t="s">
        <v>2655</v>
      </c>
      <c r="B961" s="9">
        <v>1</v>
      </c>
      <c r="C961" s="9">
        <v>1</v>
      </c>
      <c r="D961" s="9">
        <v>3</v>
      </c>
      <c r="E961" s="9">
        <v>2</v>
      </c>
      <c r="F961" s="9">
        <v>1</v>
      </c>
      <c r="G961" s="9">
        <v>2</v>
      </c>
      <c r="H961" s="9">
        <v>2</v>
      </c>
      <c r="I961" s="9">
        <v>1</v>
      </c>
      <c r="J961" s="9">
        <v>1</v>
      </c>
      <c r="K961" s="9">
        <v>2</v>
      </c>
      <c r="L961" s="9">
        <v>2</v>
      </c>
      <c r="M961" s="9">
        <v>3</v>
      </c>
    </row>
    <row r="962" spans="1:13">
      <c r="A962" s="89" t="s">
        <v>2654</v>
      </c>
      <c r="B962" s="9">
        <v>1</v>
      </c>
      <c r="C962" s="9">
        <v>1</v>
      </c>
      <c r="D962" s="9">
        <v>1</v>
      </c>
      <c r="E962" s="9">
        <v>1</v>
      </c>
      <c r="F962" s="9">
        <v>1</v>
      </c>
      <c r="G962" s="9">
        <v>1</v>
      </c>
      <c r="H962" s="9">
        <v>1</v>
      </c>
      <c r="I962" s="9">
        <v>1</v>
      </c>
      <c r="J962" s="9">
        <v>1</v>
      </c>
      <c r="K962" s="9">
        <v>1</v>
      </c>
      <c r="L962" s="9">
        <v>1</v>
      </c>
      <c r="M962" s="9">
        <v>3</v>
      </c>
    </row>
    <row r="963" spans="1:13">
      <c r="A963" s="89" t="s">
        <v>2653</v>
      </c>
      <c r="B963" s="9">
        <v>1</v>
      </c>
      <c r="C963" s="9">
        <v>2</v>
      </c>
      <c r="D963" s="9">
        <v>2</v>
      </c>
      <c r="E963" s="9">
        <v>2</v>
      </c>
      <c r="F963" s="9">
        <v>2</v>
      </c>
      <c r="G963" s="9">
        <v>3</v>
      </c>
      <c r="H963" s="9">
        <v>3</v>
      </c>
      <c r="I963" s="9">
        <v>3</v>
      </c>
      <c r="J963" s="9">
        <v>2</v>
      </c>
      <c r="K963" s="9">
        <v>3</v>
      </c>
      <c r="L963" s="9">
        <v>2</v>
      </c>
      <c r="M963" s="9">
        <v>4</v>
      </c>
    </row>
    <row r="964" spans="1:13">
      <c r="A964" s="89" t="s">
        <v>2651</v>
      </c>
      <c r="B964" s="9">
        <v>1</v>
      </c>
      <c r="C964" s="9">
        <v>1</v>
      </c>
      <c r="D964" s="9">
        <v>1</v>
      </c>
      <c r="E964" s="9">
        <v>1</v>
      </c>
      <c r="F964" s="9">
        <v>1</v>
      </c>
      <c r="G964" s="9">
        <v>1</v>
      </c>
      <c r="H964" s="9">
        <v>1</v>
      </c>
      <c r="I964" s="9">
        <v>2</v>
      </c>
      <c r="J964" s="9">
        <v>1</v>
      </c>
      <c r="K964" s="9">
        <v>2</v>
      </c>
      <c r="L964" s="9">
        <v>1</v>
      </c>
      <c r="M964" s="9">
        <v>2</v>
      </c>
    </row>
    <row r="965" spans="1:13">
      <c r="A965" s="89" t="s">
        <v>2650</v>
      </c>
      <c r="B965" s="9">
        <v>1</v>
      </c>
      <c r="C965" s="9">
        <v>1</v>
      </c>
      <c r="D965" s="9">
        <v>1</v>
      </c>
      <c r="E965" s="9">
        <v>1</v>
      </c>
      <c r="F965" s="9">
        <v>1</v>
      </c>
      <c r="G965" s="9">
        <v>1</v>
      </c>
      <c r="H965" s="9">
        <v>1</v>
      </c>
      <c r="I965" s="9">
        <v>1</v>
      </c>
      <c r="J965" s="9">
        <v>1</v>
      </c>
      <c r="K965" s="9">
        <v>2</v>
      </c>
      <c r="L965" s="9">
        <v>1</v>
      </c>
      <c r="M965" s="9">
        <v>4</v>
      </c>
    </row>
    <row r="966" spans="1:13">
      <c r="A966" s="89" t="s">
        <v>2649</v>
      </c>
      <c r="B966" s="9">
        <v>1</v>
      </c>
      <c r="C966" s="9">
        <v>1</v>
      </c>
      <c r="D966" s="9">
        <v>1</v>
      </c>
      <c r="E966" s="9">
        <v>1</v>
      </c>
      <c r="F966" s="9">
        <v>1</v>
      </c>
      <c r="G966" s="9">
        <v>1</v>
      </c>
      <c r="H966" s="9">
        <v>1</v>
      </c>
      <c r="I966" s="9">
        <v>1</v>
      </c>
      <c r="J966" s="9">
        <v>1</v>
      </c>
      <c r="K966" s="9">
        <v>1</v>
      </c>
      <c r="L966" s="9">
        <v>1</v>
      </c>
      <c r="M966" s="9">
        <v>1</v>
      </c>
    </row>
    <row r="967" spans="1:13">
      <c r="A967" s="89" t="s">
        <v>2647</v>
      </c>
      <c r="B967" s="9">
        <v>1</v>
      </c>
      <c r="C967" s="9">
        <v>1</v>
      </c>
      <c r="D967" s="9">
        <v>1</v>
      </c>
      <c r="E967" s="9">
        <v>1</v>
      </c>
      <c r="F967" s="9">
        <v>1</v>
      </c>
      <c r="G967" s="9">
        <v>1</v>
      </c>
      <c r="H967" s="9">
        <v>1</v>
      </c>
      <c r="I967" s="9">
        <v>1</v>
      </c>
      <c r="J967" s="9">
        <v>1</v>
      </c>
      <c r="K967" s="9">
        <v>2</v>
      </c>
      <c r="L967" s="9">
        <v>2</v>
      </c>
      <c r="M967" s="9">
        <v>2</v>
      </c>
    </row>
    <row r="968" spans="1:13">
      <c r="A968" s="89" t="s">
        <v>2646</v>
      </c>
      <c r="B968" s="9">
        <v>1</v>
      </c>
      <c r="C968" s="9">
        <v>1</v>
      </c>
      <c r="D968" s="9">
        <v>1</v>
      </c>
      <c r="E968" s="9">
        <v>1</v>
      </c>
      <c r="F968" s="9">
        <v>1</v>
      </c>
      <c r="G968" s="9">
        <v>1</v>
      </c>
      <c r="H968" s="9">
        <v>1</v>
      </c>
      <c r="I968" s="9">
        <v>1</v>
      </c>
      <c r="J968" s="9">
        <v>1</v>
      </c>
      <c r="K968" s="9">
        <v>1</v>
      </c>
      <c r="L968" s="9">
        <v>1</v>
      </c>
      <c r="M968" s="9">
        <v>1</v>
      </c>
    </row>
    <row r="969" spans="1:13">
      <c r="A969" s="89" t="s">
        <v>2644</v>
      </c>
      <c r="B969" s="9">
        <v>1</v>
      </c>
      <c r="C969" s="9">
        <v>1</v>
      </c>
      <c r="D969" s="9">
        <v>2</v>
      </c>
      <c r="E969" s="9">
        <v>2</v>
      </c>
      <c r="F969" s="9">
        <v>2</v>
      </c>
      <c r="G969" s="9">
        <v>2</v>
      </c>
      <c r="H969" s="9">
        <v>2</v>
      </c>
      <c r="I969" s="9">
        <v>4</v>
      </c>
      <c r="J969" s="9">
        <v>2</v>
      </c>
      <c r="K969" s="9">
        <v>3</v>
      </c>
      <c r="L969" s="9">
        <v>2</v>
      </c>
      <c r="M969" s="9">
        <v>3</v>
      </c>
    </row>
    <row r="970" spans="1:13">
      <c r="A970" s="89" t="s">
        <v>2643</v>
      </c>
      <c r="B970" s="9">
        <v>1</v>
      </c>
      <c r="C970" s="9">
        <v>1</v>
      </c>
      <c r="D970" s="9">
        <v>2</v>
      </c>
      <c r="E970" s="9">
        <v>2</v>
      </c>
      <c r="F970" s="9">
        <v>1</v>
      </c>
      <c r="G970" s="9">
        <v>1</v>
      </c>
      <c r="H970" s="9">
        <v>2</v>
      </c>
      <c r="I970" s="9">
        <v>2</v>
      </c>
      <c r="J970" s="9">
        <v>1</v>
      </c>
      <c r="K970" s="9">
        <v>2</v>
      </c>
      <c r="L970" s="9">
        <v>2</v>
      </c>
      <c r="M970" s="9">
        <v>3</v>
      </c>
    </row>
    <row r="971" spans="1:13">
      <c r="A971" s="89" t="s">
        <v>2642</v>
      </c>
      <c r="B971" s="9">
        <v>1</v>
      </c>
      <c r="C971" s="9">
        <v>1</v>
      </c>
      <c r="D971" s="9">
        <v>1</v>
      </c>
      <c r="E971" s="9">
        <v>1</v>
      </c>
      <c r="F971" s="9">
        <v>1</v>
      </c>
      <c r="G971" s="9">
        <v>1</v>
      </c>
      <c r="H971" s="9">
        <v>1</v>
      </c>
      <c r="I971" s="9">
        <v>1</v>
      </c>
      <c r="J971" s="9">
        <v>1</v>
      </c>
      <c r="K971" s="9">
        <v>1</v>
      </c>
      <c r="L971" s="9">
        <v>1</v>
      </c>
      <c r="M971" s="9">
        <v>4</v>
      </c>
    </row>
    <row r="972" spans="1:13">
      <c r="A972" s="89" t="s">
        <v>2640</v>
      </c>
      <c r="B972" s="9">
        <v>1</v>
      </c>
      <c r="C972" s="9">
        <v>1</v>
      </c>
      <c r="D972" s="9">
        <v>2</v>
      </c>
      <c r="E972" s="9">
        <v>2</v>
      </c>
      <c r="F972" s="9">
        <v>1</v>
      </c>
      <c r="G972" s="9">
        <v>1</v>
      </c>
      <c r="H972" s="9">
        <v>1</v>
      </c>
      <c r="I972" s="9">
        <v>2</v>
      </c>
      <c r="J972" s="9">
        <v>1</v>
      </c>
      <c r="K972" s="9">
        <v>2</v>
      </c>
      <c r="L972" s="9">
        <v>2</v>
      </c>
      <c r="M972" s="9">
        <v>3</v>
      </c>
    </row>
    <row r="973" spans="1:13">
      <c r="A973" s="89" t="s">
        <v>2638</v>
      </c>
      <c r="B973" s="9">
        <v>1</v>
      </c>
      <c r="C973" s="9">
        <v>1</v>
      </c>
      <c r="D973" s="9">
        <v>1</v>
      </c>
      <c r="E973" s="9">
        <v>1</v>
      </c>
      <c r="F973" s="9">
        <v>1</v>
      </c>
      <c r="G973" s="9">
        <v>1</v>
      </c>
      <c r="H973" s="9">
        <v>1</v>
      </c>
      <c r="I973" s="9">
        <v>4</v>
      </c>
      <c r="J973" s="9">
        <v>2</v>
      </c>
      <c r="K973" s="9">
        <v>2</v>
      </c>
      <c r="L973" s="9">
        <v>1</v>
      </c>
      <c r="M973" s="9">
        <v>4</v>
      </c>
    </row>
    <row r="974" spans="1:13">
      <c r="A974" s="89" t="s">
        <v>2637</v>
      </c>
      <c r="B974" s="9">
        <v>1</v>
      </c>
      <c r="C974" s="9">
        <v>1</v>
      </c>
      <c r="D974" s="9">
        <v>2</v>
      </c>
      <c r="E974" s="9">
        <v>1</v>
      </c>
      <c r="F974" s="9">
        <v>1</v>
      </c>
      <c r="G974" s="9">
        <v>1</v>
      </c>
      <c r="H974" s="9">
        <v>1</v>
      </c>
      <c r="I974" s="9">
        <v>2</v>
      </c>
      <c r="J974" s="9">
        <v>1</v>
      </c>
      <c r="K974" s="9">
        <v>3</v>
      </c>
      <c r="L974" s="9">
        <v>2</v>
      </c>
      <c r="M974" s="9">
        <v>3</v>
      </c>
    </row>
    <row r="975" spans="1:13">
      <c r="A975" s="89" t="s">
        <v>2636</v>
      </c>
      <c r="B975" s="9">
        <v>1</v>
      </c>
      <c r="C975" s="9">
        <v>1</v>
      </c>
      <c r="D975" s="9">
        <v>1</v>
      </c>
      <c r="E975" s="9">
        <v>1</v>
      </c>
      <c r="F975" s="9">
        <v>1</v>
      </c>
      <c r="G975" s="9">
        <v>1</v>
      </c>
      <c r="H975" s="9">
        <v>1</v>
      </c>
      <c r="I975" s="9">
        <v>1</v>
      </c>
      <c r="J975" s="9">
        <v>1</v>
      </c>
      <c r="K975" s="9">
        <v>1</v>
      </c>
      <c r="L975" s="9">
        <v>1</v>
      </c>
      <c r="M975" s="9">
        <v>2</v>
      </c>
    </row>
    <row r="976" spans="1:13">
      <c r="A976" s="89" t="s">
        <v>2635</v>
      </c>
      <c r="B976" s="9">
        <v>1</v>
      </c>
      <c r="C976" s="9">
        <v>1</v>
      </c>
      <c r="D976" s="9">
        <v>2</v>
      </c>
      <c r="E976" s="9">
        <v>1</v>
      </c>
      <c r="F976" s="9">
        <v>2</v>
      </c>
      <c r="G976" s="9">
        <v>1</v>
      </c>
      <c r="H976" s="9">
        <v>1</v>
      </c>
      <c r="I976" s="9">
        <v>1</v>
      </c>
      <c r="J976" s="9">
        <v>1</v>
      </c>
      <c r="K976" s="9">
        <v>2</v>
      </c>
      <c r="L976" s="9">
        <v>3</v>
      </c>
      <c r="M976" s="9">
        <v>2</v>
      </c>
    </row>
    <row r="977" spans="1:13">
      <c r="A977" s="89" t="s">
        <v>2634</v>
      </c>
      <c r="B977" s="9">
        <v>1</v>
      </c>
      <c r="C977" s="9">
        <v>1</v>
      </c>
      <c r="D977" s="9">
        <v>1</v>
      </c>
      <c r="E977" s="9">
        <v>1</v>
      </c>
      <c r="F977" s="9">
        <v>1</v>
      </c>
      <c r="G977" s="9">
        <v>1</v>
      </c>
      <c r="H977" s="9">
        <v>1</v>
      </c>
      <c r="I977" s="9">
        <v>1</v>
      </c>
      <c r="J977" s="9">
        <v>1</v>
      </c>
      <c r="K977" s="9">
        <v>1</v>
      </c>
      <c r="L977" s="9">
        <v>1</v>
      </c>
      <c r="M977" s="9">
        <v>1</v>
      </c>
    </row>
    <row r="978" spans="1:13">
      <c r="A978" s="89" t="s">
        <v>2632</v>
      </c>
      <c r="B978" s="9">
        <v>1</v>
      </c>
      <c r="C978" s="9">
        <v>1</v>
      </c>
      <c r="D978" s="9">
        <v>1</v>
      </c>
      <c r="E978" s="9">
        <v>1</v>
      </c>
      <c r="F978" s="9">
        <v>1</v>
      </c>
      <c r="G978" s="9">
        <v>1</v>
      </c>
      <c r="H978" s="9">
        <v>1</v>
      </c>
      <c r="I978" s="9">
        <v>1</v>
      </c>
      <c r="J978" s="9">
        <v>1</v>
      </c>
      <c r="K978" s="9">
        <v>1</v>
      </c>
      <c r="L978" s="9">
        <v>1</v>
      </c>
      <c r="M978" s="9">
        <v>1</v>
      </c>
    </row>
    <row r="979" spans="1:13">
      <c r="A979" s="89" t="s">
        <v>2631</v>
      </c>
      <c r="B979" s="9">
        <v>1</v>
      </c>
      <c r="C979" s="9">
        <v>1</v>
      </c>
      <c r="D979" s="9">
        <v>1</v>
      </c>
      <c r="E979" s="9">
        <v>1</v>
      </c>
      <c r="F979" s="9">
        <v>1</v>
      </c>
      <c r="G979" s="9">
        <v>1</v>
      </c>
      <c r="H979" s="9">
        <v>1</v>
      </c>
      <c r="I979" s="9">
        <v>1</v>
      </c>
      <c r="J979" s="9">
        <v>1</v>
      </c>
      <c r="K979" s="9">
        <v>1</v>
      </c>
      <c r="L979" s="9">
        <v>2</v>
      </c>
      <c r="M979" s="9">
        <v>4</v>
      </c>
    </row>
    <row r="980" spans="1:13">
      <c r="A980" s="89" t="s">
        <v>2630</v>
      </c>
      <c r="B980" s="9">
        <v>1</v>
      </c>
      <c r="C980" s="9">
        <v>1</v>
      </c>
      <c r="D980" s="9">
        <v>1</v>
      </c>
      <c r="E980" s="9">
        <v>1</v>
      </c>
      <c r="F980" s="9">
        <v>1</v>
      </c>
      <c r="G980" s="9">
        <v>1</v>
      </c>
      <c r="H980" s="9">
        <v>1</v>
      </c>
      <c r="I980" s="9">
        <v>1</v>
      </c>
      <c r="J980" s="9">
        <v>1</v>
      </c>
      <c r="K980" s="9">
        <v>1</v>
      </c>
      <c r="L980" s="9">
        <v>1</v>
      </c>
      <c r="M980" s="9">
        <v>1</v>
      </c>
    </row>
    <row r="981" spans="1:13">
      <c r="A981" s="89" t="s">
        <v>2629</v>
      </c>
      <c r="B981" s="9">
        <v>1</v>
      </c>
      <c r="C981" s="9">
        <v>1</v>
      </c>
      <c r="D981" s="9">
        <v>1</v>
      </c>
      <c r="E981" s="9">
        <v>1</v>
      </c>
      <c r="F981" s="9">
        <v>2</v>
      </c>
      <c r="G981" s="9">
        <v>1</v>
      </c>
      <c r="H981" s="9">
        <v>1</v>
      </c>
      <c r="I981" s="9">
        <v>2</v>
      </c>
      <c r="J981" s="9">
        <v>2</v>
      </c>
      <c r="K981" s="9">
        <v>2</v>
      </c>
      <c r="L981" s="9">
        <v>2</v>
      </c>
      <c r="M981" s="9">
        <v>1</v>
      </c>
    </row>
    <row r="982" spans="1:13">
      <c r="A982" s="89" t="s">
        <v>2628</v>
      </c>
      <c r="B982" s="9">
        <v>1</v>
      </c>
      <c r="C982" s="9">
        <v>1</v>
      </c>
      <c r="D982" s="9">
        <v>1</v>
      </c>
      <c r="E982" s="9">
        <v>1</v>
      </c>
      <c r="F982" s="9">
        <v>1</v>
      </c>
      <c r="G982" s="9">
        <v>1</v>
      </c>
      <c r="H982" s="9">
        <v>1</v>
      </c>
      <c r="I982" s="9">
        <v>5</v>
      </c>
      <c r="J982" s="9">
        <v>1</v>
      </c>
      <c r="K982" s="9">
        <v>2</v>
      </c>
      <c r="L982" s="9">
        <v>1</v>
      </c>
      <c r="M982" s="9">
        <v>1</v>
      </c>
    </row>
    <row r="983" spans="1:13">
      <c r="A983" s="89" t="s">
        <v>2627</v>
      </c>
      <c r="B983" s="9">
        <v>1</v>
      </c>
      <c r="C983" s="9">
        <v>1</v>
      </c>
      <c r="D983" s="9">
        <v>1</v>
      </c>
      <c r="E983" s="9">
        <v>1</v>
      </c>
      <c r="F983" s="9">
        <v>1</v>
      </c>
      <c r="G983" s="9">
        <v>1</v>
      </c>
      <c r="H983" s="9">
        <v>1</v>
      </c>
      <c r="I983" s="9">
        <v>1</v>
      </c>
      <c r="J983" s="9">
        <v>1</v>
      </c>
      <c r="K983" s="9">
        <v>1</v>
      </c>
      <c r="L983" s="9">
        <v>1</v>
      </c>
      <c r="M983" s="9">
        <v>2</v>
      </c>
    </row>
    <row r="984" spans="1:13">
      <c r="A984" s="89" t="s">
        <v>2626</v>
      </c>
      <c r="B984" s="9">
        <v>1</v>
      </c>
      <c r="C984" s="9">
        <v>1</v>
      </c>
      <c r="D984" s="9">
        <v>1</v>
      </c>
      <c r="E984" s="9">
        <v>1</v>
      </c>
      <c r="F984" s="9">
        <v>1</v>
      </c>
      <c r="G984" s="9">
        <v>1</v>
      </c>
      <c r="H984" s="9">
        <v>1</v>
      </c>
      <c r="I984" s="51"/>
      <c r="J984" s="9">
        <v>1</v>
      </c>
      <c r="K984" s="9">
        <v>1</v>
      </c>
      <c r="L984" s="9">
        <v>1</v>
      </c>
      <c r="M984" s="9">
        <v>1</v>
      </c>
    </row>
    <row r="985" spans="1:13">
      <c r="A985" s="89" t="s">
        <v>2625</v>
      </c>
      <c r="B985" s="9">
        <v>1</v>
      </c>
      <c r="C985" s="9">
        <v>1</v>
      </c>
      <c r="D985" s="9">
        <v>1</v>
      </c>
      <c r="E985" s="9">
        <v>1</v>
      </c>
      <c r="F985" s="9">
        <v>1</v>
      </c>
      <c r="G985" s="9">
        <v>1</v>
      </c>
      <c r="H985" s="9">
        <v>1</v>
      </c>
      <c r="I985" s="9">
        <v>1</v>
      </c>
      <c r="J985" s="9">
        <v>1</v>
      </c>
      <c r="K985" s="9">
        <v>1</v>
      </c>
      <c r="L985" s="9">
        <v>1</v>
      </c>
      <c r="M985" s="9">
        <v>5</v>
      </c>
    </row>
    <row r="986" spans="1:13">
      <c r="A986" s="89" t="s">
        <v>2624</v>
      </c>
      <c r="B986" s="9">
        <v>1</v>
      </c>
      <c r="C986" s="9">
        <v>1</v>
      </c>
      <c r="D986" s="9">
        <v>1</v>
      </c>
      <c r="E986" s="9">
        <v>1</v>
      </c>
      <c r="F986" s="9">
        <v>1</v>
      </c>
      <c r="G986" s="9">
        <v>1</v>
      </c>
      <c r="H986" s="9">
        <v>1</v>
      </c>
      <c r="I986" s="9">
        <v>1</v>
      </c>
      <c r="J986" s="9">
        <v>1</v>
      </c>
      <c r="K986" s="9">
        <v>1</v>
      </c>
      <c r="L986" s="9">
        <v>1</v>
      </c>
      <c r="M986" s="9">
        <v>1</v>
      </c>
    </row>
    <row r="987" spans="1:13">
      <c r="A987" s="89" t="s">
        <v>2623</v>
      </c>
      <c r="B987" s="9">
        <v>1</v>
      </c>
      <c r="C987" s="9">
        <v>1</v>
      </c>
      <c r="D987" s="9">
        <v>1</v>
      </c>
      <c r="E987" s="9">
        <v>1</v>
      </c>
      <c r="F987" s="9">
        <v>1</v>
      </c>
      <c r="G987" s="9">
        <v>1</v>
      </c>
      <c r="H987" s="9">
        <v>1</v>
      </c>
      <c r="I987" s="9">
        <v>5</v>
      </c>
      <c r="J987" s="9">
        <v>1</v>
      </c>
      <c r="K987" s="9">
        <v>1</v>
      </c>
      <c r="L987" s="9">
        <v>1</v>
      </c>
      <c r="M987" s="9">
        <v>4</v>
      </c>
    </row>
    <row r="988" spans="1:13">
      <c r="A988" s="89" t="s">
        <v>2622</v>
      </c>
      <c r="B988" s="9">
        <v>1</v>
      </c>
      <c r="C988" s="9">
        <v>1</v>
      </c>
      <c r="D988" s="9">
        <v>2</v>
      </c>
      <c r="E988" s="9">
        <v>1</v>
      </c>
      <c r="F988" s="9">
        <v>1</v>
      </c>
      <c r="G988" s="9">
        <v>3</v>
      </c>
      <c r="H988" s="9">
        <v>1</v>
      </c>
      <c r="I988" s="9">
        <v>1</v>
      </c>
      <c r="J988" s="9">
        <v>1</v>
      </c>
      <c r="K988" s="9">
        <v>2</v>
      </c>
      <c r="L988" s="9">
        <v>1</v>
      </c>
      <c r="M988" s="9">
        <v>2</v>
      </c>
    </row>
    <row r="989" spans="1:13">
      <c r="A989" s="89" t="s">
        <v>2621</v>
      </c>
      <c r="B989" s="9">
        <v>1</v>
      </c>
      <c r="C989" s="9">
        <v>1</v>
      </c>
      <c r="D989" s="9">
        <v>1</v>
      </c>
      <c r="E989" s="9">
        <v>1</v>
      </c>
      <c r="F989" s="9">
        <v>1</v>
      </c>
      <c r="G989" s="9">
        <v>1</v>
      </c>
      <c r="H989" s="9">
        <v>1</v>
      </c>
      <c r="I989" s="9">
        <v>3</v>
      </c>
      <c r="J989" s="9">
        <v>1</v>
      </c>
      <c r="K989" s="9">
        <v>2</v>
      </c>
      <c r="L989" s="9">
        <v>2</v>
      </c>
      <c r="M989" s="51"/>
    </row>
    <row r="990" spans="1:13">
      <c r="A990" s="89" t="s">
        <v>2620</v>
      </c>
      <c r="B990" s="9">
        <v>1</v>
      </c>
      <c r="C990" s="9">
        <v>1</v>
      </c>
      <c r="D990" s="9">
        <v>1</v>
      </c>
      <c r="E990" s="9">
        <v>1</v>
      </c>
      <c r="F990" s="9">
        <v>1</v>
      </c>
      <c r="G990" s="9">
        <v>1</v>
      </c>
      <c r="H990" s="9">
        <v>1</v>
      </c>
      <c r="I990" s="9">
        <v>1</v>
      </c>
      <c r="J990" s="9">
        <v>1</v>
      </c>
      <c r="K990" s="9">
        <v>1</v>
      </c>
      <c r="L990" s="9">
        <v>1</v>
      </c>
      <c r="M990" s="9">
        <v>1</v>
      </c>
    </row>
    <row r="991" spans="1:13">
      <c r="A991" s="89" t="s">
        <v>2619</v>
      </c>
      <c r="B991" s="9">
        <v>1</v>
      </c>
      <c r="C991" s="9">
        <v>1</v>
      </c>
      <c r="D991" s="9">
        <v>4</v>
      </c>
      <c r="E991" s="9">
        <v>5</v>
      </c>
      <c r="F991" s="9">
        <v>3</v>
      </c>
      <c r="G991" s="9">
        <v>3</v>
      </c>
      <c r="H991" s="9">
        <v>3</v>
      </c>
      <c r="I991" s="9">
        <v>5</v>
      </c>
      <c r="J991" s="9">
        <v>3</v>
      </c>
      <c r="K991" s="9">
        <v>2</v>
      </c>
      <c r="L991" s="9">
        <v>3</v>
      </c>
      <c r="M991" s="9">
        <v>3</v>
      </c>
    </row>
    <row r="992" spans="1:13">
      <c r="A992" s="99" t="s">
        <v>2748</v>
      </c>
      <c r="B992" s="9">
        <v>1</v>
      </c>
      <c r="C992" s="9">
        <v>1</v>
      </c>
      <c r="D992" s="9">
        <v>1</v>
      </c>
      <c r="E992" s="9">
        <v>1</v>
      </c>
      <c r="F992" s="9">
        <v>1</v>
      </c>
      <c r="G992" s="9">
        <v>1</v>
      </c>
      <c r="H992" s="9">
        <v>1</v>
      </c>
      <c r="I992" s="9">
        <v>1</v>
      </c>
      <c r="J992" s="9">
        <v>1</v>
      </c>
      <c r="K992" s="9">
        <v>1</v>
      </c>
      <c r="L992" s="9">
        <v>1</v>
      </c>
      <c r="M992" s="9">
        <v>5</v>
      </c>
    </row>
    <row r="993" spans="1:13">
      <c r="A993" s="99" t="s">
        <v>2747</v>
      </c>
      <c r="B993" s="9">
        <v>1</v>
      </c>
      <c r="C993" s="9">
        <v>1</v>
      </c>
      <c r="D993" s="9">
        <v>2</v>
      </c>
      <c r="E993" s="9">
        <v>2</v>
      </c>
      <c r="F993" s="9">
        <v>1</v>
      </c>
      <c r="G993" s="9">
        <v>1</v>
      </c>
      <c r="H993" s="9">
        <v>2</v>
      </c>
      <c r="I993" s="9">
        <v>2</v>
      </c>
      <c r="J993" s="9">
        <v>1</v>
      </c>
      <c r="K993" s="9">
        <v>3</v>
      </c>
      <c r="L993" s="9">
        <v>2</v>
      </c>
      <c r="M993" s="9">
        <v>4</v>
      </c>
    </row>
    <row r="994" spans="1:13">
      <c r="A994" s="99" t="s">
        <v>2746</v>
      </c>
      <c r="B994" s="9">
        <v>1</v>
      </c>
      <c r="C994" s="9">
        <v>1</v>
      </c>
      <c r="D994" s="9">
        <v>1</v>
      </c>
      <c r="E994" s="9">
        <v>1</v>
      </c>
      <c r="F994" s="9">
        <v>2</v>
      </c>
      <c r="G994" s="9">
        <v>1</v>
      </c>
      <c r="H994" s="9">
        <v>1</v>
      </c>
      <c r="I994" s="9">
        <v>1</v>
      </c>
      <c r="J994" s="9">
        <v>1</v>
      </c>
      <c r="K994" s="9">
        <v>1</v>
      </c>
      <c r="L994" s="9">
        <v>1</v>
      </c>
      <c r="M994" s="9">
        <v>1</v>
      </c>
    </row>
    <row r="995" spans="1:13">
      <c r="A995" s="99" t="s">
        <v>2745</v>
      </c>
      <c r="B995" s="9">
        <v>1</v>
      </c>
      <c r="C995" s="9">
        <v>1</v>
      </c>
      <c r="D995" s="9">
        <v>2</v>
      </c>
      <c r="E995" s="9">
        <v>3</v>
      </c>
      <c r="F995" s="9">
        <v>2</v>
      </c>
      <c r="G995" s="9">
        <v>1</v>
      </c>
      <c r="H995" s="9">
        <v>1</v>
      </c>
      <c r="I995" s="9">
        <v>1</v>
      </c>
      <c r="J995" s="9">
        <v>1</v>
      </c>
      <c r="K995" s="9">
        <v>3</v>
      </c>
      <c r="L995" s="9">
        <v>1</v>
      </c>
      <c r="M995" s="9">
        <v>4</v>
      </c>
    </row>
    <row r="996" spans="1:13">
      <c r="A996" s="99" t="s">
        <v>2744</v>
      </c>
      <c r="B996" s="9">
        <v>1</v>
      </c>
      <c r="C996" s="9">
        <v>1</v>
      </c>
      <c r="D996" s="9">
        <v>1</v>
      </c>
      <c r="E996" s="9">
        <v>1</v>
      </c>
      <c r="F996" s="9">
        <v>1</v>
      </c>
      <c r="G996" s="9">
        <v>1</v>
      </c>
      <c r="H996" s="9">
        <v>1</v>
      </c>
      <c r="I996" s="9">
        <v>1</v>
      </c>
      <c r="J996" s="9">
        <v>1</v>
      </c>
      <c r="K996" s="9">
        <v>1</v>
      </c>
      <c r="L996" s="9">
        <v>1</v>
      </c>
      <c r="M996" s="9">
        <v>1</v>
      </c>
    </row>
    <row r="997" spans="1:13">
      <c r="A997" s="99" t="s">
        <v>2743</v>
      </c>
      <c r="B997" s="9">
        <v>1</v>
      </c>
      <c r="C997" s="9">
        <v>1</v>
      </c>
      <c r="D997" s="9">
        <v>1</v>
      </c>
      <c r="E997" s="9">
        <v>1</v>
      </c>
      <c r="F997" s="9">
        <v>1</v>
      </c>
      <c r="G997" s="9">
        <v>1</v>
      </c>
      <c r="H997" s="9">
        <v>1</v>
      </c>
      <c r="I997" s="9">
        <v>1</v>
      </c>
      <c r="J997" s="9">
        <v>1</v>
      </c>
      <c r="K997" s="51"/>
      <c r="L997" s="51"/>
      <c r="M997" s="9">
        <v>1</v>
      </c>
    </row>
    <row r="998" spans="1:13">
      <c r="A998" s="99" t="s">
        <v>2742</v>
      </c>
      <c r="B998" s="9">
        <v>1</v>
      </c>
      <c r="C998" s="9">
        <v>1</v>
      </c>
      <c r="D998" s="9">
        <v>1</v>
      </c>
      <c r="E998" s="9">
        <v>1</v>
      </c>
      <c r="F998" s="9">
        <v>1</v>
      </c>
      <c r="G998" s="9">
        <v>1</v>
      </c>
      <c r="H998" s="9">
        <v>1</v>
      </c>
      <c r="I998" s="9">
        <v>1</v>
      </c>
      <c r="J998" s="9">
        <v>1</v>
      </c>
      <c r="K998" s="9">
        <v>1</v>
      </c>
      <c r="L998" s="9">
        <v>1</v>
      </c>
      <c r="M998" s="9">
        <v>1</v>
      </c>
    </row>
    <row r="999" spans="1:13">
      <c r="A999" s="99" t="s">
        <v>2740</v>
      </c>
      <c r="B999" s="9">
        <v>1</v>
      </c>
      <c r="C999" s="9">
        <v>1</v>
      </c>
      <c r="D999" s="9">
        <v>1</v>
      </c>
      <c r="E999" s="9">
        <v>1</v>
      </c>
      <c r="F999" s="9">
        <v>1</v>
      </c>
      <c r="G999" s="9">
        <v>1</v>
      </c>
      <c r="H999" s="9">
        <v>1</v>
      </c>
      <c r="I999" s="9">
        <v>1</v>
      </c>
      <c r="J999" s="9">
        <v>1</v>
      </c>
      <c r="K999" s="9">
        <v>1</v>
      </c>
      <c r="L999" s="9">
        <v>2</v>
      </c>
      <c r="M999" s="9">
        <v>1</v>
      </c>
    </row>
    <row r="1000" spans="1:13">
      <c r="A1000" s="99" t="s">
        <v>2739</v>
      </c>
      <c r="B1000" s="9">
        <v>1</v>
      </c>
      <c r="C1000" s="9">
        <v>1</v>
      </c>
      <c r="D1000" s="9">
        <v>1</v>
      </c>
      <c r="E1000" s="9">
        <v>1</v>
      </c>
      <c r="F1000" s="9">
        <v>1</v>
      </c>
      <c r="G1000" s="9">
        <v>1</v>
      </c>
      <c r="H1000" s="9">
        <v>1</v>
      </c>
      <c r="I1000" s="9">
        <v>1</v>
      </c>
      <c r="J1000" s="9">
        <v>1</v>
      </c>
      <c r="K1000" s="9">
        <v>3</v>
      </c>
      <c r="L1000" s="9">
        <v>2</v>
      </c>
      <c r="M1000" s="9">
        <v>4</v>
      </c>
    </row>
    <row r="1001" spans="1:13">
      <c r="A1001" s="99" t="s">
        <v>2738</v>
      </c>
      <c r="B1001" s="9">
        <v>1</v>
      </c>
      <c r="C1001" s="9">
        <v>1</v>
      </c>
      <c r="D1001" s="9">
        <v>2</v>
      </c>
      <c r="E1001" s="9">
        <v>1</v>
      </c>
      <c r="F1001" s="9">
        <v>1</v>
      </c>
      <c r="G1001" s="9">
        <v>1</v>
      </c>
      <c r="H1001" s="9">
        <v>1</v>
      </c>
      <c r="I1001" s="9">
        <v>2</v>
      </c>
      <c r="J1001" s="9">
        <v>3</v>
      </c>
      <c r="K1001" s="9">
        <v>3</v>
      </c>
      <c r="L1001" s="9">
        <v>2</v>
      </c>
      <c r="M1001" s="51"/>
    </row>
    <row r="1002" spans="1:13">
      <c r="A1002" s="99" t="s">
        <v>2736</v>
      </c>
      <c r="B1002" s="9">
        <v>1</v>
      </c>
      <c r="C1002" s="9">
        <v>1</v>
      </c>
      <c r="D1002" s="9">
        <v>1</v>
      </c>
      <c r="E1002" s="9">
        <v>1</v>
      </c>
      <c r="F1002" s="9">
        <v>1</v>
      </c>
      <c r="G1002" s="9">
        <v>1</v>
      </c>
      <c r="H1002" s="9">
        <v>1</v>
      </c>
      <c r="I1002" s="9">
        <v>1</v>
      </c>
      <c r="J1002" s="9">
        <v>1</v>
      </c>
      <c r="K1002" s="9">
        <v>1</v>
      </c>
      <c r="L1002" s="9">
        <v>1</v>
      </c>
      <c r="M1002" s="9">
        <v>1</v>
      </c>
    </row>
    <row r="1003" spans="1:13">
      <c r="A1003" s="99" t="s">
        <v>2735</v>
      </c>
      <c r="B1003" s="9">
        <v>1</v>
      </c>
      <c r="C1003" s="9">
        <v>1</v>
      </c>
      <c r="D1003" s="9">
        <v>1</v>
      </c>
      <c r="E1003" s="9">
        <v>1</v>
      </c>
      <c r="F1003" s="9">
        <v>1</v>
      </c>
      <c r="G1003" s="9">
        <v>1</v>
      </c>
      <c r="H1003" s="9">
        <v>1</v>
      </c>
      <c r="I1003" s="9">
        <v>1</v>
      </c>
      <c r="J1003" s="9">
        <v>1</v>
      </c>
      <c r="K1003" s="9">
        <v>3</v>
      </c>
      <c r="L1003" s="9">
        <v>3</v>
      </c>
      <c r="M1003" s="9">
        <v>3</v>
      </c>
    </row>
    <row r="1004" spans="1:13">
      <c r="A1004" s="99" t="s">
        <v>2734</v>
      </c>
      <c r="B1004" s="9">
        <v>1</v>
      </c>
      <c r="C1004" s="9">
        <v>1</v>
      </c>
      <c r="D1004" s="9">
        <v>1</v>
      </c>
      <c r="E1004" s="9">
        <v>1</v>
      </c>
      <c r="F1004" s="9">
        <v>1</v>
      </c>
      <c r="G1004" s="9">
        <v>1</v>
      </c>
      <c r="H1004" s="9">
        <v>1</v>
      </c>
      <c r="I1004" s="9">
        <v>1</v>
      </c>
      <c r="J1004" s="9">
        <v>1</v>
      </c>
      <c r="K1004" s="9">
        <v>1</v>
      </c>
      <c r="L1004" s="9">
        <v>5</v>
      </c>
      <c r="M1004" s="9">
        <v>1</v>
      </c>
    </row>
    <row r="1005" spans="1:13">
      <c r="A1005" s="99" t="s">
        <v>2733</v>
      </c>
      <c r="B1005" s="9">
        <v>1</v>
      </c>
      <c r="C1005" s="9">
        <v>1</v>
      </c>
      <c r="D1005" s="9">
        <v>1</v>
      </c>
      <c r="E1005" s="9">
        <v>1</v>
      </c>
      <c r="F1005" s="9">
        <v>1</v>
      </c>
      <c r="G1005" s="9">
        <v>1</v>
      </c>
      <c r="H1005" s="9">
        <v>1</v>
      </c>
      <c r="I1005" s="9">
        <v>1</v>
      </c>
      <c r="J1005" s="9">
        <v>1</v>
      </c>
      <c r="K1005" s="9">
        <v>3</v>
      </c>
      <c r="L1005" s="9">
        <v>1</v>
      </c>
      <c r="M1005" s="9">
        <v>4</v>
      </c>
    </row>
    <row r="1006" spans="1:13">
      <c r="A1006" s="99" t="s">
        <v>2732</v>
      </c>
      <c r="B1006" s="9">
        <v>1</v>
      </c>
      <c r="C1006" s="9">
        <v>1</v>
      </c>
      <c r="D1006" s="9">
        <v>1</v>
      </c>
      <c r="E1006" s="9">
        <v>1</v>
      </c>
      <c r="F1006" s="9">
        <v>1</v>
      </c>
      <c r="G1006" s="9">
        <v>1</v>
      </c>
      <c r="H1006" s="9">
        <v>1</v>
      </c>
      <c r="I1006" s="9">
        <v>1</v>
      </c>
      <c r="J1006" s="9">
        <v>1</v>
      </c>
      <c r="K1006" s="9">
        <v>2</v>
      </c>
      <c r="L1006" s="9">
        <v>1</v>
      </c>
      <c r="M1006" s="9">
        <v>2</v>
      </c>
    </row>
    <row r="1007" spans="1:13">
      <c r="A1007" s="99" t="s">
        <v>2731</v>
      </c>
      <c r="B1007" s="9">
        <v>1</v>
      </c>
      <c r="C1007" s="9">
        <v>1</v>
      </c>
      <c r="D1007" s="9">
        <v>2</v>
      </c>
      <c r="E1007" s="9">
        <v>1</v>
      </c>
      <c r="F1007" s="9">
        <v>1</v>
      </c>
      <c r="G1007" s="9">
        <v>2</v>
      </c>
      <c r="H1007" s="9">
        <v>1</v>
      </c>
      <c r="I1007" s="9">
        <v>1</v>
      </c>
      <c r="J1007" s="9">
        <v>1</v>
      </c>
      <c r="K1007" s="9">
        <v>2</v>
      </c>
      <c r="L1007" s="9">
        <v>2</v>
      </c>
      <c r="M1007" s="9">
        <v>2</v>
      </c>
    </row>
    <row r="1008" spans="1:13">
      <c r="A1008" s="99" t="s">
        <v>2730</v>
      </c>
      <c r="B1008" s="9">
        <v>1</v>
      </c>
      <c r="C1008" s="9">
        <v>1</v>
      </c>
      <c r="D1008" s="9">
        <v>1</v>
      </c>
      <c r="E1008" s="9">
        <v>1</v>
      </c>
      <c r="F1008" s="9">
        <v>1</v>
      </c>
      <c r="G1008" s="9">
        <v>1</v>
      </c>
      <c r="H1008" s="9">
        <v>1</v>
      </c>
      <c r="I1008" s="9">
        <v>1</v>
      </c>
      <c r="J1008" s="9">
        <v>1</v>
      </c>
      <c r="K1008" s="9">
        <v>2</v>
      </c>
      <c r="L1008" s="9">
        <v>2</v>
      </c>
      <c r="M1008" s="9">
        <v>3</v>
      </c>
    </row>
    <row r="1009" spans="1:13">
      <c r="A1009" s="99" t="s">
        <v>2729</v>
      </c>
      <c r="B1009" s="9">
        <v>1</v>
      </c>
      <c r="C1009" s="9">
        <v>1</v>
      </c>
      <c r="D1009" s="9">
        <v>2</v>
      </c>
      <c r="E1009" s="9">
        <v>2</v>
      </c>
      <c r="F1009" s="9">
        <v>1</v>
      </c>
      <c r="G1009" s="9">
        <v>1</v>
      </c>
      <c r="H1009" s="9">
        <v>1</v>
      </c>
      <c r="I1009" s="9">
        <v>2</v>
      </c>
      <c r="J1009" s="9">
        <v>2</v>
      </c>
      <c r="K1009" s="9">
        <v>2</v>
      </c>
      <c r="L1009" s="9">
        <v>2</v>
      </c>
      <c r="M1009" s="9">
        <v>2</v>
      </c>
    </row>
    <row r="1010" spans="1:13">
      <c r="A1010" s="99" t="s">
        <v>2727</v>
      </c>
      <c r="B1010" s="9">
        <v>1</v>
      </c>
      <c r="C1010" s="9">
        <v>1</v>
      </c>
      <c r="D1010" s="9">
        <v>4</v>
      </c>
      <c r="E1010" s="9">
        <v>1</v>
      </c>
      <c r="F1010" s="9">
        <v>1</v>
      </c>
      <c r="G1010" s="9">
        <v>1</v>
      </c>
      <c r="H1010" s="9">
        <v>1</v>
      </c>
      <c r="I1010" s="9">
        <v>1</v>
      </c>
      <c r="J1010" s="9">
        <v>1</v>
      </c>
      <c r="K1010" s="9">
        <v>2</v>
      </c>
      <c r="L1010" s="9">
        <v>4</v>
      </c>
      <c r="M1010" s="9">
        <v>2</v>
      </c>
    </row>
    <row r="1011" spans="1:13">
      <c r="A1011" s="99" t="s">
        <v>2725</v>
      </c>
      <c r="B1011" s="9">
        <v>1</v>
      </c>
      <c r="C1011" s="9">
        <v>1</v>
      </c>
      <c r="D1011" s="9">
        <v>1</v>
      </c>
      <c r="E1011" s="9">
        <v>1</v>
      </c>
      <c r="F1011" s="9">
        <v>1</v>
      </c>
      <c r="G1011" s="9">
        <v>1</v>
      </c>
      <c r="H1011" s="9">
        <v>1</v>
      </c>
      <c r="I1011" s="9">
        <v>1</v>
      </c>
      <c r="J1011" s="9">
        <v>1</v>
      </c>
      <c r="K1011" s="9">
        <v>3</v>
      </c>
      <c r="L1011" s="9">
        <v>1</v>
      </c>
      <c r="M1011" s="9">
        <v>3</v>
      </c>
    </row>
    <row r="1012" spans="1:13">
      <c r="A1012" s="99" t="s">
        <v>2724</v>
      </c>
      <c r="B1012" s="9">
        <v>1</v>
      </c>
      <c r="C1012" s="9">
        <v>1</v>
      </c>
      <c r="D1012" s="9">
        <v>2</v>
      </c>
      <c r="E1012" s="9">
        <v>1</v>
      </c>
      <c r="F1012" s="9">
        <v>1</v>
      </c>
      <c r="G1012" s="9">
        <v>1</v>
      </c>
      <c r="H1012" s="9">
        <v>1</v>
      </c>
      <c r="I1012" s="9">
        <v>2</v>
      </c>
      <c r="J1012" s="9">
        <v>2</v>
      </c>
      <c r="K1012" s="9">
        <v>3</v>
      </c>
      <c r="L1012" s="9">
        <v>2</v>
      </c>
      <c r="M1012" s="9">
        <v>1</v>
      </c>
    </row>
    <row r="1013" spans="1:13">
      <c r="A1013" s="99" t="s">
        <v>2723</v>
      </c>
      <c r="B1013" s="9">
        <v>1</v>
      </c>
      <c r="C1013" s="9">
        <v>1</v>
      </c>
      <c r="D1013" s="9">
        <v>2</v>
      </c>
      <c r="E1013" s="9">
        <v>1</v>
      </c>
      <c r="F1013" s="9">
        <v>1</v>
      </c>
      <c r="G1013" s="9">
        <v>1</v>
      </c>
      <c r="H1013" s="9">
        <v>1</v>
      </c>
      <c r="I1013" s="9">
        <v>1</v>
      </c>
      <c r="J1013" s="9">
        <v>1</v>
      </c>
      <c r="K1013" s="9">
        <v>2</v>
      </c>
      <c r="L1013" s="9">
        <v>2</v>
      </c>
      <c r="M1013" s="9">
        <v>1</v>
      </c>
    </row>
    <row r="1014" spans="1:13">
      <c r="A1014" s="99" t="s">
        <v>2722</v>
      </c>
      <c r="B1014" s="9">
        <v>1</v>
      </c>
      <c r="C1014" s="9">
        <v>1</v>
      </c>
      <c r="D1014" s="9">
        <v>3</v>
      </c>
      <c r="E1014" s="9">
        <v>1</v>
      </c>
      <c r="F1014" s="9">
        <v>1</v>
      </c>
      <c r="G1014" s="9">
        <v>2</v>
      </c>
      <c r="H1014" s="9">
        <v>2</v>
      </c>
      <c r="I1014" s="9">
        <v>1</v>
      </c>
      <c r="J1014" s="9">
        <v>1</v>
      </c>
      <c r="K1014" s="9">
        <v>3</v>
      </c>
      <c r="L1014" s="9">
        <v>2</v>
      </c>
      <c r="M1014" s="9">
        <v>2</v>
      </c>
    </row>
    <row r="1015" spans="1:13">
      <c r="A1015" s="99" t="s">
        <v>2721</v>
      </c>
      <c r="B1015" s="9">
        <v>1</v>
      </c>
      <c r="C1015" s="9">
        <v>1</v>
      </c>
      <c r="D1015" s="9">
        <v>1</v>
      </c>
      <c r="E1015" s="9">
        <v>1</v>
      </c>
      <c r="F1015" s="9">
        <v>1</v>
      </c>
      <c r="G1015" s="9">
        <v>1</v>
      </c>
      <c r="H1015" s="9">
        <v>1</v>
      </c>
      <c r="I1015" s="9">
        <v>1</v>
      </c>
      <c r="J1015" s="9">
        <v>1</v>
      </c>
      <c r="K1015" s="9">
        <v>1</v>
      </c>
      <c r="L1015" s="9">
        <v>2</v>
      </c>
      <c r="M1015" s="9">
        <v>4</v>
      </c>
    </row>
    <row r="1016" spans="1:13">
      <c r="A1016" s="99" t="s">
        <v>2720</v>
      </c>
      <c r="B1016" s="9">
        <v>1</v>
      </c>
      <c r="C1016" s="9">
        <v>1</v>
      </c>
      <c r="D1016" s="9">
        <v>2</v>
      </c>
      <c r="E1016" s="9">
        <v>3</v>
      </c>
      <c r="F1016" s="9">
        <v>1</v>
      </c>
      <c r="G1016" s="9">
        <v>3</v>
      </c>
      <c r="H1016" s="9">
        <v>1</v>
      </c>
      <c r="I1016" s="9">
        <v>2</v>
      </c>
      <c r="J1016" s="9">
        <v>1</v>
      </c>
      <c r="K1016" s="9">
        <v>4</v>
      </c>
      <c r="L1016" s="9">
        <v>1</v>
      </c>
      <c r="M1016" s="9">
        <v>3</v>
      </c>
    </row>
    <row r="1017" spans="1:13">
      <c r="A1017" s="99" t="s">
        <v>2719</v>
      </c>
      <c r="B1017" s="9">
        <v>1</v>
      </c>
      <c r="C1017" s="9">
        <v>1</v>
      </c>
      <c r="D1017" s="9">
        <v>1</v>
      </c>
      <c r="E1017" s="9">
        <v>2</v>
      </c>
      <c r="F1017" s="9">
        <v>1</v>
      </c>
      <c r="G1017" s="9">
        <v>1</v>
      </c>
      <c r="H1017" s="9">
        <v>1</v>
      </c>
      <c r="I1017" s="9">
        <v>1</v>
      </c>
      <c r="J1017" s="9">
        <v>1</v>
      </c>
      <c r="K1017" s="9">
        <v>2</v>
      </c>
      <c r="L1017" s="9">
        <v>3</v>
      </c>
      <c r="M1017" s="9">
        <v>3</v>
      </c>
    </row>
    <row r="1018" spans="1:13">
      <c r="A1018" s="99" t="s">
        <v>2718</v>
      </c>
      <c r="B1018" s="9">
        <v>1</v>
      </c>
      <c r="C1018" s="9">
        <v>1</v>
      </c>
      <c r="D1018" s="9">
        <v>1</v>
      </c>
      <c r="E1018" s="9">
        <v>1</v>
      </c>
      <c r="F1018" s="9">
        <v>1</v>
      </c>
      <c r="G1018" s="9">
        <v>1</v>
      </c>
      <c r="H1018" s="9">
        <v>1</v>
      </c>
      <c r="I1018" s="9">
        <v>1</v>
      </c>
      <c r="J1018" s="9">
        <v>1</v>
      </c>
      <c r="K1018" s="9">
        <v>3</v>
      </c>
      <c r="L1018" s="9">
        <v>1</v>
      </c>
      <c r="M1018" s="9">
        <v>5</v>
      </c>
    </row>
    <row r="1019" spans="1:13">
      <c r="A1019" s="99" t="s">
        <v>2717</v>
      </c>
      <c r="B1019" s="9">
        <v>1</v>
      </c>
      <c r="C1019" s="9">
        <v>1</v>
      </c>
      <c r="D1019" s="9">
        <v>1</v>
      </c>
      <c r="E1019" s="9">
        <v>1</v>
      </c>
      <c r="F1019" s="9">
        <v>1</v>
      </c>
      <c r="G1019" s="9">
        <v>1</v>
      </c>
      <c r="H1019" s="9">
        <v>1</v>
      </c>
      <c r="I1019" s="9">
        <v>1</v>
      </c>
      <c r="J1019" s="9">
        <v>1</v>
      </c>
      <c r="K1019" s="9">
        <v>2</v>
      </c>
      <c r="L1019" s="9">
        <v>2</v>
      </c>
      <c r="M1019" s="9">
        <v>3</v>
      </c>
    </row>
    <row r="1020" spans="1:13">
      <c r="A1020" s="99" t="s">
        <v>2716</v>
      </c>
      <c r="B1020" s="9">
        <v>1</v>
      </c>
      <c r="C1020" s="9">
        <v>1</v>
      </c>
      <c r="D1020" s="9">
        <v>1</v>
      </c>
      <c r="E1020" s="9">
        <v>1</v>
      </c>
      <c r="F1020" s="9">
        <v>1</v>
      </c>
      <c r="G1020" s="9">
        <v>1</v>
      </c>
      <c r="H1020" s="9">
        <v>1</v>
      </c>
      <c r="I1020" s="9">
        <v>4</v>
      </c>
      <c r="J1020" s="9">
        <v>1</v>
      </c>
      <c r="K1020" s="9">
        <v>1</v>
      </c>
      <c r="L1020" s="9">
        <v>1</v>
      </c>
      <c r="M1020" s="9">
        <v>1</v>
      </c>
    </row>
    <row r="1021" spans="1:13">
      <c r="A1021" s="99" t="s">
        <v>2715</v>
      </c>
      <c r="B1021" s="9">
        <v>1</v>
      </c>
      <c r="C1021" s="9">
        <v>1</v>
      </c>
      <c r="D1021" s="9">
        <v>1</v>
      </c>
      <c r="E1021" s="9">
        <v>1</v>
      </c>
      <c r="F1021" s="9">
        <v>1</v>
      </c>
      <c r="G1021" s="9">
        <v>1</v>
      </c>
      <c r="H1021" s="9">
        <v>1</v>
      </c>
      <c r="I1021" s="9">
        <v>1</v>
      </c>
      <c r="J1021" s="9">
        <v>1</v>
      </c>
      <c r="K1021" s="9">
        <v>2</v>
      </c>
      <c r="L1021" s="9">
        <v>2</v>
      </c>
      <c r="M1021" s="9">
        <v>3</v>
      </c>
    </row>
    <row r="1022" spans="1:13">
      <c r="A1022" s="99" t="s">
        <v>2714</v>
      </c>
      <c r="B1022" s="9">
        <v>1</v>
      </c>
      <c r="C1022" s="9">
        <v>1</v>
      </c>
      <c r="D1022" s="9">
        <v>1</v>
      </c>
      <c r="E1022" s="9">
        <v>2</v>
      </c>
      <c r="F1022" s="9">
        <v>1</v>
      </c>
      <c r="G1022" s="9">
        <v>1</v>
      </c>
      <c r="H1022" s="9">
        <v>1</v>
      </c>
      <c r="I1022" s="9">
        <v>1</v>
      </c>
      <c r="J1022" s="9">
        <v>1</v>
      </c>
      <c r="K1022" s="9">
        <v>2</v>
      </c>
      <c r="L1022" s="9">
        <v>1</v>
      </c>
      <c r="M1022" s="9">
        <v>3</v>
      </c>
    </row>
    <row r="1023" spans="1:13">
      <c r="A1023" s="5" t="s">
        <v>2713</v>
      </c>
      <c r="B1023" s="9">
        <v>1</v>
      </c>
      <c r="C1023" s="9">
        <v>1</v>
      </c>
      <c r="D1023" s="9">
        <v>2</v>
      </c>
      <c r="E1023" s="9">
        <v>1</v>
      </c>
      <c r="F1023" s="9">
        <v>1</v>
      </c>
      <c r="G1023" s="9">
        <v>1</v>
      </c>
      <c r="H1023" s="9">
        <v>1</v>
      </c>
      <c r="I1023" s="9">
        <v>1</v>
      </c>
      <c r="J1023" s="9">
        <v>1</v>
      </c>
      <c r="K1023" s="9">
        <v>2</v>
      </c>
      <c r="L1023" s="9">
        <v>3</v>
      </c>
      <c r="M1023" s="9">
        <v>4</v>
      </c>
    </row>
    <row r="1024" spans="1:13">
      <c r="A1024" s="5" t="s">
        <v>2712</v>
      </c>
      <c r="B1024" s="9">
        <v>1</v>
      </c>
      <c r="C1024" s="9">
        <v>1</v>
      </c>
      <c r="D1024" s="9">
        <v>2</v>
      </c>
      <c r="E1024" s="9">
        <v>1</v>
      </c>
      <c r="F1024" s="9">
        <v>1</v>
      </c>
      <c r="G1024" s="9">
        <v>1</v>
      </c>
      <c r="H1024" s="9">
        <v>1</v>
      </c>
      <c r="I1024" s="9">
        <v>5</v>
      </c>
      <c r="J1024" s="9">
        <v>1</v>
      </c>
      <c r="K1024" s="9">
        <v>3</v>
      </c>
      <c r="L1024" s="9">
        <v>3</v>
      </c>
      <c r="M1024" s="9">
        <v>3</v>
      </c>
    </row>
    <row r="1025" spans="1:13">
      <c r="A1025" s="5" t="s">
        <v>2711</v>
      </c>
      <c r="B1025" s="9">
        <v>1</v>
      </c>
      <c r="C1025" s="9">
        <v>1</v>
      </c>
      <c r="D1025" s="9">
        <v>2</v>
      </c>
      <c r="E1025" s="9">
        <v>1</v>
      </c>
      <c r="F1025" s="9">
        <v>1</v>
      </c>
      <c r="G1025" s="9">
        <v>1</v>
      </c>
      <c r="H1025" s="9">
        <v>1</v>
      </c>
      <c r="I1025" s="9">
        <v>1</v>
      </c>
      <c r="J1025" s="9">
        <v>1</v>
      </c>
      <c r="K1025" s="9">
        <v>3</v>
      </c>
      <c r="L1025" s="9">
        <v>2</v>
      </c>
      <c r="M1025" s="9">
        <v>5</v>
      </c>
    </row>
    <row r="1026" spans="1:13">
      <c r="A1026" s="5" t="s">
        <v>2710</v>
      </c>
      <c r="B1026" s="9">
        <v>1</v>
      </c>
      <c r="C1026" s="9">
        <v>1</v>
      </c>
      <c r="D1026" s="9">
        <v>1</v>
      </c>
      <c r="E1026" s="9">
        <v>1</v>
      </c>
      <c r="F1026" s="9">
        <v>1</v>
      </c>
      <c r="G1026" s="9">
        <v>1</v>
      </c>
      <c r="H1026" s="9">
        <v>1</v>
      </c>
      <c r="I1026" s="9">
        <v>1</v>
      </c>
      <c r="J1026" s="9">
        <v>1</v>
      </c>
      <c r="K1026" s="9">
        <v>2</v>
      </c>
      <c r="L1026" s="9">
        <v>2</v>
      </c>
      <c r="M1026" s="9">
        <v>3</v>
      </c>
    </row>
    <row r="1027" spans="1:13">
      <c r="A1027" s="5" t="s">
        <v>2709</v>
      </c>
      <c r="B1027" s="9">
        <v>1</v>
      </c>
      <c r="C1027" s="9">
        <v>1</v>
      </c>
      <c r="D1027" s="9">
        <v>2</v>
      </c>
      <c r="E1027" s="9">
        <v>1</v>
      </c>
      <c r="F1027" s="9">
        <v>1</v>
      </c>
      <c r="G1027" s="9">
        <v>1</v>
      </c>
      <c r="H1027" s="9">
        <v>1</v>
      </c>
      <c r="I1027" s="9">
        <v>1</v>
      </c>
      <c r="J1027" s="9">
        <v>1</v>
      </c>
      <c r="K1027" s="9">
        <v>1</v>
      </c>
      <c r="L1027" s="9">
        <v>2</v>
      </c>
      <c r="M1027" s="9">
        <v>1</v>
      </c>
    </row>
    <row r="1028" spans="1:13">
      <c r="A1028" s="5" t="s">
        <v>2708</v>
      </c>
      <c r="B1028" s="9">
        <v>1</v>
      </c>
      <c r="C1028" s="9">
        <v>1</v>
      </c>
      <c r="D1028" s="9">
        <v>2</v>
      </c>
      <c r="E1028" s="9">
        <v>2</v>
      </c>
      <c r="F1028" s="9">
        <v>1</v>
      </c>
      <c r="G1028" s="9">
        <v>2</v>
      </c>
      <c r="H1028" s="9">
        <v>2</v>
      </c>
      <c r="I1028" s="9">
        <v>3</v>
      </c>
      <c r="J1028" s="9">
        <v>1</v>
      </c>
      <c r="K1028" s="9">
        <v>3</v>
      </c>
      <c r="L1028" s="9">
        <v>2</v>
      </c>
      <c r="M1028" s="9">
        <v>3</v>
      </c>
    </row>
    <row r="1029" spans="1:13">
      <c r="A1029" s="5" t="s">
        <v>2707</v>
      </c>
      <c r="B1029" s="9">
        <v>1</v>
      </c>
      <c r="C1029" s="51"/>
      <c r="D1029" s="9">
        <v>5</v>
      </c>
      <c r="E1029" s="51"/>
      <c r="F1029" s="9">
        <v>5</v>
      </c>
      <c r="G1029" s="9">
        <v>5</v>
      </c>
      <c r="H1029" s="9">
        <v>3</v>
      </c>
      <c r="I1029" s="9">
        <v>5</v>
      </c>
      <c r="J1029" s="9">
        <v>5</v>
      </c>
      <c r="K1029" s="9">
        <v>5</v>
      </c>
      <c r="L1029" s="9">
        <v>5</v>
      </c>
      <c r="M1029" s="9">
        <v>5</v>
      </c>
    </row>
    <row r="1030" spans="1:13">
      <c r="A1030" s="5" t="s">
        <v>2706</v>
      </c>
      <c r="B1030" s="9">
        <v>1</v>
      </c>
      <c r="C1030" s="9">
        <v>1</v>
      </c>
      <c r="D1030" s="9">
        <v>1</v>
      </c>
      <c r="E1030" s="9">
        <v>1</v>
      </c>
      <c r="F1030" s="9">
        <v>1</v>
      </c>
      <c r="G1030" s="9">
        <v>1</v>
      </c>
      <c r="H1030" s="9">
        <v>1</v>
      </c>
      <c r="I1030" s="9">
        <v>1</v>
      </c>
      <c r="J1030" s="9">
        <v>1</v>
      </c>
      <c r="K1030" s="9">
        <v>1</v>
      </c>
      <c r="L1030" s="9">
        <v>1</v>
      </c>
      <c r="M1030" s="9">
        <v>5</v>
      </c>
    </row>
    <row r="1031" spans="1:13">
      <c r="A1031" s="5" t="s">
        <v>2705</v>
      </c>
      <c r="B1031" s="9">
        <v>1</v>
      </c>
      <c r="C1031" s="9">
        <v>1</v>
      </c>
      <c r="D1031" s="9">
        <v>1</v>
      </c>
      <c r="E1031" s="9">
        <v>1</v>
      </c>
      <c r="F1031" s="9">
        <v>1</v>
      </c>
      <c r="G1031" s="9">
        <v>1</v>
      </c>
      <c r="H1031" s="9">
        <v>1</v>
      </c>
      <c r="I1031" s="9">
        <v>1</v>
      </c>
      <c r="J1031" s="9">
        <v>1</v>
      </c>
      <c r="K1031" s="9">
        <v>1</v>
      </c>
      <c r="L1031" s="9">
        <v>2</v>
      </c>
      <c r="M1031" s="9">
        <v>1</v>
      </c>
    </row>
    <row r="1032" spans="1:13">
      <c r="A1032" s="5" t="s">
        <v>2704</v>
      </c>
      <c r="B1032" s="9">
        <v>1</v>
      </c>
      <c r="C1032" s="9">
        <v>1</v>
      </c>
      <c r="D1032" s="9">
        <v>3</v>
      </c>
      <c r="E1032" s="9">
        <v>2</v>
      </c>
      <c r="F1032" s="9">
        <v>3</v>
      </c>
      <c r="G1032" s="9">
        <v>1</v>
      </c>
      <c r="H1032" s="9">
        <v>1</v>
      </c>
      <c r="I1032" s="9">
        <v>2</v>
      </c>
      <c r="J1032" s="9">
        <v>2</v>
      </c>
      <c r="K1032" s="9">
        <v>2</v>
      </c>
      <c r="L1032" s="9">
        <v>3</v>
      </c>
      <c r="M1032" s="9">
        <v>3</v>
      </c>
    </row>
    <row r="1033" spans="1:13">
      <c r="A1033" s="5" t="s">
        <v>2703</v>
      </c>
      <c r="B1033" s="9">
        <v>1</v>
      </c>
      <c r="C1033" s="9">
        <v>1</v>
      </c>
      <c r="D1033" s="9">
        <v>1</v>
      </c>
      <c r="E1033" s="9">
        <v>1</v>
      </c>
      <c r="F1033" s="9">
        <v>1</v>
      </c>
      <c r="G1033" s="9">
        <v>1</v>
      </c>
      <c r="H1033" s="9">
        <v>1</v>
      </c>
      <c r="I1033" s="9">
        <v>3</v>
      </c>
      <c r="J1033" s="9">
        <v>1</v>
      </c>
      <c r="K1033" s="9">
        <v>1</v>
      </c>
      <c r="L1033" s="9">
        <v>1</v>
      </c>
      <c r="M1033" s="9">
        <v>5</v>
      </c>
    </row>
    <row r="1034" spans="1:13">
      <c r="A1034" s="5" t="s">
        <v>2702</v>
      </c>
      <c r="B1034" s="9">
        <v>1</v>
      </c>
      <c r="C1034" s="9">
        <v>1</v>
      </c>
      <c r="D1034" s="9">
        <v>1</v>
      </c>
      <c r="E1034" s="9">
        <v>1</v>
      </c>
      <c r="F1034" s="9">
        <v>1</v>
      </c>
      <c r="G1034" s="9">
        <v>1</v>
      </c>
      <c r="H1034" s="9">
        <v>1</v>
      </c>
      <c r="I1034" s="9">
        <v>1</v>
      </c>
      <c r="J1034" s="9">
        <v>1</v>
      </c>
      <c r="K1034" s="9">
        <v>1</v>
      </c>
      <c r="L1034" s="9">
        <v>1</v>
      </c>
      <c r="M1034" s="9">
        <v>1</v>
      </c>
    </row>
    <row r="1035" spans="1:13">
      <c r="A1035" s="45" t="s">
        <v>1529</v>
      </c>
      <c r="B1035" s="9">
        <v>1</v>
      </c>
      <c r="C1035" s="9">
        <v>1</v>
      </c>
      <c r="D1035" s="9">
        <v>1</v>
      </c>
      <c r="E1035" s="9">
        <v>1</v>
      </c>
      <c r="F1035" s="9">
        <v>1</v>
      </c>
      <c r="G1035" s="9">
        <v>1</v>
      </c>
      <c r="H1035" s="9">
        <v>1</v>
      </c>
      <c r="I1035" s="9">
        <v>1</v>
      </c>
      <c r="J1035" s="9">
        <v>1</v>
      </c>
      <c r="K1035" s="9">
        <v>1</v>
      </c>
      <c r="L1035" s="9">
        <v>1</v>
      </c>
      <c r="M1035" s="9">
        <v>1</v>
      </c>
    </row>
    <row r="1036" spans="1:13">
      <c r="A1036" s="45" t="s">
        <v>1532</v>
      </c>
      <c r="B1036" s="9">
        <v>1</v>
      </c>
      <c r="C1036" s="9">
        <v>1</v>
      </c>
      <c r="D1036" s="9">
        <v>2</v>
      </c>
      <c r="E1036" s="9">
        <v>2</v>
      </c>
      <c r="F1036" s="9">
        <v>1</v>
      </c>
      <c r="G1036" s="9">
        <v>1</v>
      </c>
      <c r="H1036" s="9">
        <v>1</v>
      </c>
      <c r="I1036" s="9">
        <v>2</v>
      </c>
      <c r="J1036" s="9">
        <v>2</v>
      </c>
      <c r="K1036" s="9">
        <v>3</v>
      </c>
      <c r="L1036" s="9">
        <v>2</v>
      </c>
      <c r="M1036" s="9">
        <v>4</v>
      </c>
    </row>
    <row r="1037" spans="1:13">
      <c r="A1037" s="45" t="s">
        <v>1535</v>
      </c>
      <c r="B1037" s="9">
        <v>1</v>
      </c>
      <c r="C1037" s="9">
        <v>1</v>
      </c>
      <c r="D1037" s="9">
        <v>1</v>
      </c>
      <c r="E1037" s="9">
        <v>1</v>
      </c>
      <c r="F1037" s="9">
        <v>1</v>
      </c>
      <c r="G1037" s="9">
        <v>1</v>
      </c>
      <c r="H1037" s="9">
        <v>1</v>
      </c>
      <c r="I1037" s="9">
        <v>1</v>
      </c>
      <c r="J1037" s="9">
        <v>1</v>
      </c>
      <c r="K1037" s="9">
        <v>1</v>
      </c>
      <c r="L1037" s="9">
        <v>1</v>
      </c>
      <c r="M1037" s="9">
        <v>1</v>
      </c>
    </row>
    <row r="1038" spans="1:13">
      <c r="A1038" s="45" t="s">
        <v>1537</v>
      </c>
      <c r="B1038" s="9">
        <v>1</v>
      </c>
      <c r="C1038" s="9">
        <v>1</v>
      </c>
      <c r="D1038" s="9">
        <v>1</v>
      </c>
      <c r="E1038" s="9">
        <v>1</v>
      </c>
      <c r="F1038" s="9">
        <v>1</v>
      </c>
      <c r="G1038" s="9">
        <v>1</v>
      </c>
      <c r="H1038" s="9">
        <v>1</v>
      </c>
      <c r="I1038" s="9">
        <v>1</v>
      </c>
      <c r="J1038" s="9">
        <v>1</v>
      </c>
      <c r="K1038" s="9">
        <v>1</v>
      </c>
      <c r="L1038" s="9">
        <v>1</v>
      </c>
      <c r="M1038" s="9">
        <v>1</v>
      </c>
    </row>
    <row r="1039" spans="1:13">
      <c r="A1039" s="45" t="s">
        <v>1538</v>
      </c>
      <c r="B1039" s="9">
        <v>1</v>
      </c>
      <c r="C1039" s="9">
        <v>1</v>
      </c>
      <c r="D1039" s="9">
        <v>1</v>
      </c>
      <c r="E1039" s="9">
        <v>1</v>
      </c>
      <c r="F1039" s="9">
        <v>1</v>
      </c>
      <c r="G1039" s="9">
        <v>1</v>
      </c>
      <c r="H1039" s="9">
        <v>1</v>
      </c>
      <c r="I1039" s="9">
        <v>1</v>
      </c>
      <c r="J1039" s="9">
        <v>1</v>
      </c>
      <c r="K1039" s="9">
        <v>3</v>
      </c>
      <c r="L1039" s="9">
        <v>3</v>
      </c>
      <c r="M1039" s="9">
        <v>1</v>
      </c>
    </row>
    <row r="1040" spans="1:13">
      <c r="A1040" s="45" t="s">
        <v>1539</v>
      </c>
      <c r="B1040" s="9">
        <v>1</v>
      </c>
      <c r="C1040" s="9">
        <v>1</v>
      </c>
      <c r="D1040" s="9">
        <v>2</v>
      </c>
      <c r="E1040" s="9">
        <v>1</v>
      </c>
      <c r="F1040" s="9">
        <v>1</v>
      </c>
      <c r="G1040" s="9">
        <v>1</v>
      </c>
      <c r="H1040" s="9">
        <v>1</v>
      </c>
      <c r="I1040" s="9">
        <v>2</v>
      </c>
      <c r="J1040" s="9">
        <v>1</v>
      </c>
      <c r="K1040" s="9">
        <v>3</v>
      </c>
      <c r="L1040" s="9">
        <v>3</v>
      </c>
      <c r="M1040" s="9">
        <v>2</v>
      </c>
    </row>
    <row r="1041" spans="1:13">
      <c r="A1041" s="45" t="s">
        <v>1540</v>
      </c>
      <c r="B1041" s="9">
        <v>1</v>
      </c>
      <c r="C1041" s="9">
        <v>1</v>
      </c>
      <c r="D1041" s="9">
        <v>2</v>
      </c>
      <c r="E1041" s="9">
        <v>2</v>
      </c>
      <c r="F1041" s="9">
        <v>2</v>
      </c>
      <c r="G1041" s="9">
        <v>3</v>
      </c>
      <c r="H1041" s="9">
        <v>2</v>
      </c>
      <c r="I1041" s="9">
        <v>2</v>
      </c>
      <c r="J1041" s="9">
        <v>3</v>
      </c>
      <c r="K1041" s="9">
        <v>3</v>
      </c>
      <c r="L1041" s="9">
        <v>1</v>
      </c>
      <c r="M1041" s="9">
        <v>2</v>
      </c>
    </row>
    <row r="1042" spans="1:13">
      <c r="A1042" s="45" t="s">
        <v>1542</v>
      </c>
      <c r="B1042" s="9">
        <v>1</v>
      </c>
      <c r="C1042" s="9">
        <v>1</v>
      </c>
      <c r="D1042" s="9">
        <v>1</v>
      </c>
      <c r="E1042" s="9">
        <v>1</v>
      </c>
      <c r="F1042" s="9">
        <v>1</v>
      </c>
      <c r="G1042" s="9">
        <v>1</v>
      </c>
      <c r="H1042" s="9">
        <v>1</v>
      </c>
      <c r="I1042" s="9">
        <v>1</v>
      </c>
      <c r="J1042" s="9">
        <v>1</v>
      </c>
      <c r="K1042" s="9">
        <v>1</v>
      </c>
      <c r="L1042" s="9">
        <v>1</v>
      </c>
      <c r="M1042" s="9">
        <v>5</v>
      </c>
    </row>
    <row r="1043" spans="1:13">
      <c r="A1043" s="45" t="s">
        <v>1543</v>
      </c>
      <c r="B1043" s="9">
        <v>1</v>
      </c>
      <c r="C1043" s="9">
        <v>1</v>
      </c>
      <c r="D1043" s="9">
        <v>1</v>
      </c>
      <c r="E1043" s="9">
        <v>1</v>
      </c>
      <c r="F1043" s="9">
        <v>1</v>
      </c>
      <c r="G1043" s="9">
        <v>1</v>
      </c>
      <c r="H1043" s="9">
        <v>1</v>
      </c>
      <c r="I1043" s="9">
        <v>1</v>
      </c>
      <c r="J1043" s="9">
        <v>1</v>
      </c>
      <c r="K1043" s="9">
        <v>1</v>
      </c>
      <c r="L1043" s="9">
        <v>1</v>
      </c>
      <c r="M1043" s="9">
        <v>1</v>
      </c>
    </row>
    <row r="1044" spans="1:13">
      <c r="A1044" s="45" t="s">
        <v>1544</v>
      </c>
      <c r="B1044" s="9">
        <v>1</v>
      </c>
      <c r="C1044" s="9">
        <v>1</v>
      </c>
      <c r="D1044" s="9">
        <v>1</v>
      </c>
      <c r="E1044" s="9">
        <v>1</v>
      </c>
      <c r="F1044" s="9">
        <v>1</v>
      </c>
      <c r="G1044" s="9">
        <v>1</v>
      </c>
      <c r="H1044" s="9">
        <v>1</v>
      </c>
      <c r="I1044" s="9">
        <v>1</v>
      </c>
      <c r="J1044" s="9">
        <v>1</v>
      </c>
      <c r="K1044" s="9">
        <v>1</v>
      </c>
      <c r="L1044" s="9">
        <v>1</v>
      </c>
      <c r="M1044" s="9">
        <v>5</v>
      </c>
    </row>
    <row r="1045" spans="1:13">
      <c r="A1045" s="45" t="s">
        <v>1545</v>
      </c>
      <c r="B1045" s="9">
        <v>1</v>
      </c>
      <c r="C1045" s="9">
        <v>1</v>
      </c>
      <c r="D1045" s="9">
        <v>1</v>
      </c>
      <c r="E1045" s="9">
        <v>1</v>
      </c>
      <c r="F1045" s="9">
        <v>1</v>
      </c>
      <c r="G1045" s="9">
        <v>1</v>
      </c>
      <c r="H1045" s="9">
        <v>1</v>
      </c>
      <c r="I1045" s="9">
        <v>3</v>
      </c>
      <c r="J1045" s="9">
        <v>1</v>
      </c>
      <c r="K1045" s="9">
        <v>2</v>
      </c>
      <c r="L1045" s="9">
        <v>1</v>
      </c>
      <c r="M1045" s="9">
        <v>3</v>
      </c>
    </row>
    <row r="1046" spans="1:13">
      <c r="A1046" s="45" t="s">
        <v>1547</v>
      </c>
      <c r="B1046" s="9">
        <v>1</v>
      </c>
      <c r="C1046" s="9">
        <v>1</v>
      </c>
      <c r="D1046" s="9">
        <v>1</v>
      </c>
      <c r="E1046" s="9">
        <v>1</v>
      </c>
      <c r="F1046" s="9">
        <v>1</v>
      </c>
      <c r="G1046" s="9">
        <v>1</v>
      </c>
      <c r="H1046" s="9">
        <v>1</v>
      </c>
      <c r="I1046" s="9">
        <v>2</v>
      </c>
      <c r="J1046" s="9">
        <v>1</v>
      </c>
      <c r="K1046" s="9">
        <v>3</v>
      </c>
      <c r="L1046" s="9">
        <v>2</v>
      </c>
      <c r="M1046" s="9">
        <v>2</v>
      </c>
    </row>
    <row r="1047" spans="1:13">
      <c r="A1047" s="45" t="s">
        <v>1548</v>
      </c>
      <c r="B1047" s="9">
        <v>1</v>
      </c>
      <c r="C1047" s="9">
        <v>1</v>
      </c>
      <c r="D1047" s="9">
        <v>1</v>
      </c>
      <c r="E1047" s="9">
        <v>1</v>
      </c>
      <c r="F1047" s="9">
        <v>2</v>
      </c>
      <c r="G1047" s="9">
        <v>1</v>
      </c>
      <c r="H1047" s="9">
        <v>1</v>
      </c>
      <c r="I1047" s="9">
        <v>1</v>
      </c>
      <c r="J1047" s="9">
        <v>1</v>
      </c>
      <c r="K1047" s="9">
        <v>2</v>
      </c>
      <c r="L1047" s="9">
        <v>1</v>
      </c>
      <c r="M1047" s="9">
        <v>3</v>
      </c>
    </row>
    <row r="1048" spans="1:13">
      <c r="A1048" s="45" t="s">
        <v>1549</v>
      </c>
      <c r="B1048" s="9">
        <v>1</v>
      </c>
      <c r="C1048" s="9">
        <v>1</v>
      </c>
      <c r="D1048" s="9">
        <v>1</v>
      </c>
      <c r="E1048" s="9">
        <v>1</v>
      </c>
      <c r="F1048" s="9">
        <v>1</v>
      </c>
      <c r="G1048" s="9">
        <v>1</v>
      </c>
      <c r="H1048" s="9">
        <v>1</v>
      </c>
      <c r="I1048" s="9">
        <v>1</v>
      </c>
      <c r="J1048" s="9">
        <v>1</v>
      </c>
      <c r="K1048" s="9">
        <v>4</v>
      </c>
      <c r="L1048" s="9">
        <v>3</v>
      </c>
      <c r="M1048" s="9">
        <v>1</v>
      </c>
    </row>
    <row r="1049" spans="1:13">
      <c r="A1049" s="45" t="s">
        <v>1550</v>
      </c>
      <c r="B1049" s="9">
        <v>1</v>
      </c>
      <c r="C1049" s="9">
        <v>1</v>
      </c>
      <c r="D1049" s="9">
        <v>1</v>
      </c>
      <c r="E1049" s="9">
        <v>1</v>
      </c>
      <c r="F1049" s="9">
        <v>1</v>
      </c>
      <c r="G1049" s="9">
        <v>1</v>
      </c>
      <c r="H1049" s="9">
        <v>1</v>
      </c>
      <c r="I1049" s="9">
        <v>5</v>
      </c>
      <c r="J1049" s="9">
        <v>1</v>
      </c>
      <c r="K1049" s="9">
        <v>1</v>
      </c>
      <c r="L1049" s="9">
        <v>1</v>
      </c>
      <c r="M1049" s="9">
        <v>1</v>
      </c>
    </row>
    <row r="1050" spans="1:13">
      <c r="A1050" s="45" t="s">
        <v>1551</v>
      </c>
      <c r="B1050" s="9">
        <v>1</v>
      </c>
      <c r="C1050" s="9">
        <v>1</v>
      </c>
      <c r="D1050" s="9">
        <v>1</v>
      </c>
      <c r="E1050" s="9">
        <v>1</v>
      </c>
      <c r="F1050" s="9">
        <v>1</v>
      </c>
      <c r="G1050" s="9">
        <v>1</v>
      </c>
      <c r="H1050" s="9">
        <v>1</v>
      </c>
      <c r="I1050" s="9">
        <v>1</v>
      </c>
      <c r="J1050" s="9">
        <v>1</v>
      </c>
      <c r="K1050" s="9">
        <v>1</v>
      </c>
      <c r="L1050" s="9">
        <v>1</v>
      </c>
      <c r="M1050" s="9">
        <v>1</v>
      </c>
    </row>
    <row r="1051" spans="1:13">
      <c r="A1051" s="45" t="s">
        <v>1552</v>
      </c>
      <c r="B1051" s="9">
        <v>1</v>
      </c>
      <c r="C1051" s="9">
        <v>1</v>
      </c>
      <c r="D1051" s="9">
        <v>1</v>
      </c>
      <c r="E1051" s="9">
        <v>1</v>
      </c>
      <c r="F1051" s="9">
        <v>1</v>
      </c>
      <c r="G1051" s="9">
        <v>1</v>
      </c>
      <c r="H1051" s="9">
        <v>1</v>
      </c>
      <c r="I1051" s="9">
        <v>1</v>
      </c>
      <c r="J1051" s="9">
        <v>1</v>
      </c>
      <c r="K1051" s="9">
        <v>3</v>
      </c>
      <c r="L1051" s="9">
        <v>1</v>
      </c>
      <c r="M1051" s="9">
        <v>1</v>
      </c>
    </row>
    <row r="1052" spans="1:13">
      <c r="A1052" s="45" t="s">
        <v>1553</v>
      </c>
      <c r="B1052" s="9">
        <v>1</v>
      </c>
      <c r="C1052" s="9">
        <v>1</v>
      </c>
      <c r="D1052" s="9">
        <v>1</v>
      </c>
      <c r="E1052" s="9">
        <v>1</v>
      </c>
      <c r="F1052" s="9">
        <v>1</v>
      </c>
      <c r="G1052" s="9">
        <v>1</v>
      </c>
      <c r="H1052" s="9">
        <v>1</v>
      </c>
      <c r="I1052" s="9">
        <v>1</v>
      </c>
      <c r="J1052" s="9">
        <v>1</v>
      </c>
      <c r="K1052" s="9">
        <v>1</v>
      </c>
      <c r="L1052" s="9">
        <v>3</v>
      </c>
      <c r="M1052" s="9">
        <v>1</v>
      </c>
    </row>
    <row r="1053" spans="1:13">
      <c r="A1053" s="45" t="s">
        <v>1555</v>
      </c>
      <c r="B1053" s="9">
        <v>1</v>
      </c>
      <c r="C1053" s="9">
        <v>1</v>
      </c>
      <c r="D1053" s="9">
        <v>1</v>
      </c>
      <c r="E1053" s="9">
        <v>1</v>
      </c>
      <c r="F1053" s="9">
        <v>2</v>
      </c>
      <c r="G1053" s="9">
        <v>1</v>
      </c>
      <c r="H1053" s="9">
        <v>1</v>
      </c>
      <c r="I1053" s="9">
        <v>1</v>
      </c>
      <c r="J1053" s="9">
        <v>1</v>
      </c>
      <c r="K1053" s="9">
        <v>1</v>
      </c>
      <c r="L1053" s="9">
        <v>2</v>
      </c>
      <c r="M1053" s="9">
        <v>1</v>
      </c>
    </row>
    <row r="1054" spans="1:13">
      <c r="A1054" s="45" t="s">
        <v>1558</v>
      </c>
      <c r="B1054" s="9">
        <v>1</v>
      </c>
      <c r="C1054" s="9">
        <v>1</v>
      </c>
      <c r="D1054" s="9">
        <v>1</v>
      </c>
      <c r="E1054" s="9">
        <v>1</v>
      </c>
      <c r="F1054" s="9">
        <v>1</v>
      </c>
      <c r="G1054" s="9">
        <v>1</v>
      </c>
      <c r="H1054" s="9">
        <v>1</v>
      </c>
      <c r="I1054" s="9">
        <v>1</v>
      </c>
      <c r="J1054" s="9">
        <v>1</v>
      </c>
      <c r="K1054" s="9">
        <v>1</v>
      </c>
      <c r="L1054" s="9">
        <v>1</v>
      </c>
      <c r="M1054" s="9">
        <v>1</v>
      </c>
    </row>
    <row r="1055" spans="1:13">
      <c r="A1055" s="45" t="s">
        <v>1559</v>
      </c>
      <c r="B1055" s="9">
        <v>1</v>
      </c>
      <c r="C1055" s="9">
        <v>1</v>
      </c>
      <c r="D1055" s="9">
        <v>1</v>
      </c>
      <c r="E1055" s="9">
        <v>1</v>
      </c>
      <c r="F1055" s="9">
        <v>1</v>
      </c>
      <c r="G1055" s="9">
        <v>1</v>
      </c>
      <c r="H1055" s="9">
        <v>1</v>
      </c>
      <c r="I1055" s="9">
        <v>3</v>
      </c>
      <c r="J1055" s="9">
        <v>1</v>
      </c>
      <c r="K1055" s="9">
        <v>3</v>
      </c>
      <c r="L1055" s="9">
        <v>1</v>
      </c>
      <c r="M1055" s="9">
        <v>3</v>
      </c>
    </row>
    <row r="1056" spans="1:13">
      <c r="A1056" s="45" t="s">
        <v>1560</v>
      </c>
      <c r="B1056" s="9">
        <v>1</v>
      </c>
      <c r="C1056" s="9">
        <v>1</v>
      </c>
      <c r="D1056" s="9">
        <v>1</v>
      </c>
      <c r="E1056" s="9">
        <v>1</v>
      </c>
      <c r="F1056" s="9">
        <v>2</v>
      </c>
      <c r="G1056" s="9">
        <v>3</v>
      </c>
      <c r="H1056" s="9">
        <v>1</v>
      </c>
      <c r="I1056" s="9">
        <v>3</v>
      </c>
      <c r="J1056" s="9">
        <v>1</v>
      </c>
      <c r="K1056" s="9">
        <v>3</v>
      </c>
      <c r="L1056" s="9">
        <v>1</v>
      </c>
      <c r="M1056" s="9">
        <v>3</v>
      </c>
    </row>
    <row r="1057" spans="1:13">
      <c r="A1057" s="124" t="s">
        <v>1562</v>
      </c>
      <c r="B1057" s="9">
        <v>1</v>
      </c>
      <c r="C1057" s="9">
        <v>1</v>
      </c>
      <c r="D1057" s="9">
        <v>1</v>
      </c>
      <c r="E1057" s="9">
        <v>1</v>
      </c>
      <c r="F1057" s="9">
        <v>1</v>
      </c>
      <c r="G1057" s="9">
        <v>1</v>
      </c>
      <c r="H1057" s="9">
        <v>1</v>
      </c>
      <c r="I1057" s="9">
        <v>1</v>
      </c>
      <c r="J1057" s="9">
        <v>1</v>
      </c>
      <c r="K1057" s="9">
        <v>1</v>
      </c>
      <c r="L1057" s="9">
        <v>1</v>
      </c>
      <c r="M1057" s="9">
        <v>1</v>
      </c>
    </row>
    <row r="1058" spans="1:13">
      <c r="A1058" s="124" t="s">
        <v>1563</v>
      </c>
      <c r="B1058" s="9">
        <v>1</v>
      </c>
      <c r="C1058" s="9">
        <v>1</v>
      </c>
      <c r="D1058" s="9">
        <v>1</v>
      </c>
      <c r="E1058" s="9">
        <v>3</v>
      </c>
      <c r="F1058" s="9">
        <v>1</v>
      </c>
      <c r="G1058" s="9">
        <v>1</v>
      </c>
      <c r="H1058" s="9">
        <v>1</v>
      </c>
      <c r="I1058" s="9">
        <v>1</v>
      </c>
      <c r="J1058" s="9">
        <v>1</v>
      </c>
      <c r="K1058" s="9">
        <v>1</v>
      </c>
      <c r="L1058" s="9">
        <v>5</v>
      </c>
      <c r="M1058" s="9">
        <v>5</v>
      </c>
    </row>
    <row r="1059" spans="1:13">
      <c r="A1059" s="124" t="s">
        <v>1564</v>
      </c>
      <c r="B1059" s="9">
        <v>1</v>
      </c>
      <c r="C1059" s="9">
        <v>1</v>
      </c>
      <c r="D1059" s="9">
        <v>1</v>
      </c>
      <c r="E1059" s="9">
        <v>1</v>
      </c>
      <c r="F1059" s="9">
        <v>1</v>
      </c>
      <c r="G1059" s="9">
        <v>1</v>
      </c>
      <c r="H1059" s="9">
        <v>1</v>
      </c>
      <c r="I1059" s="9">
        <v>1</v>
      </c>
      <c r="J1059" s="9">
        <v>1</v>
      </c>
      <c r="K1059" s="9">
        <v>1</v>
      </c>
      <c r="L1059" s="9">
        <v>1</v>
      </c>
      <c r="M1059" s="9">
        <v>1</v>
      </c>
    </row>
    <row r="1060" spans="1:13">
      <c r="A1060" s="124" t="s">
        <v>1567</v>
      </c>
      <c r="B1060" s="9">
        <v>1</v>
      </c>
      <c r="C1060" s="9">
        <v>1</v>
      </c>
      <c r="D1060" s="9">
        <v>2</v>
      </c>
      <c r="E1060" s="9">
        <v>1</v>
      </c>
      <c r="F1060" s="9">
        <v>1</v>
      </c>
      <c r="G1060" s="9">
        <v>1</v>
      </c>
      <c r="H1060" s="9">
        <v>1</v>
      </c>
      <c r="I1060" s="9">
        <v>2</v>
      </c>
      <c r="J1060" s="9">
        <v>1</v>
      </c>
      <c r="K1060" s="9">
        <v>2</v>
      </c>
      <c r="L1060" s="9">
        <v>2</v>
      </c>
      <c r="M1060" s="9">
        <v>3</v>
      </c>
    </row>
    <row r="1061" spans="1:13">
      <c r="A1061" s="124" t="s">
        <v>1569</v>
      </c>
      <c r="B1061" s="9">
        <v>1</v>
      </c>
      <c r="C1061" s="9">
        <v>1</v>
      </c>
      <c r="D1061" s="9">
        <v>1</v>
      </c>
      <c r="E1061" s="9">
        <v>1</v>
      </c>
      <c r="F1061" s="9">
        <v>1</v>
      </c>
      <c r="G1061" s="9">
        <v>1</v>
      </c>
      <c r="H1061" s="9">
        <v>1</v>
      </c>
      <c r="I1061" s="9">
        <v>1</v>
      </c>
      <c r="J1061" s="9">
        <v>1</v>
      </c>
      <c r="K1061" s="9">
        <v>1</v>
      </c>
      <c r="L1061" s="9">
        <v>1</v>
      </c>
      <c r="M1061" s="9">
        <v>1</v>
      </c>
    </row>
    <row r="1062" spans="1:13">
      <c r="A1062" s="124" t="s">
        <v>1571</v>
      </c>
      <c r="B1062" s="9">
        <v>1</v>
      </c>
      <c r="C1062" s="9">
        <v>1</v>
      </c>
      <c r="D1062" s="9">
        <v>1</v>
      </c>
      <c r="E1062" s="9">
        <v>1</v>
      </c>
      <c r="F1062" s="9">
        <v>3</v>
      </c>
      <c r="G1062" s="9">
        <v>1</v>
      </c>
      <c r="H1062" s="9">
        <v>1</v>
      </c>
      <c r="I1062" s="9">
        <v>3</v>
      </c>
      <c r="J1062" s="9">
        <v>1</v>
      </c>
      <c r="K1062" s="9">
        <v>1</v>
      </c>
      <c r="L1062" s="9">
        <v>5</v>
      </c>
      <c r="M1062" s="9">
        <v>3</v>
      </c>
    </row>
    <row r="1063" spans="1:13">
      <c r="A1063" s="124" t="s">
        <v>1573</v>
      </c>
      <c r="B1063" s="9">
        <v>1</v>
      </c>
      <c r="C1063" s="9">
        <v>1</v>
      </c>
      <c r="D1063" s="9">
        <v>1</v>
      </c>
      <c r="E1063" s="9">
        <v>1</v>
      </c>
      <c r="F1063" s="9">
        <v>1</v>
      </c>
      <c r="G1063" s="9">
        <v>1</v>
      </c>
      <c r="H1063" s="9">
        <v>1</v>
      </c>
      <c r="I1063" s="9">
        <v>1</v>
      </c>
      <c r="J1063" s="9">
        <v>1</v>
      </c>
      <c r="K1063" s="9">
        <v>1</v>
      </c>
      <c r="L1063" s="9">
        <v>1</v>
      </c>
      <c r="M1063" s="9">
        <v>1</v>
      </c>
    </row>
    <row r="1064" spans="1:13">
      <c r="A1064" s="124" t="s">
        <v>1574</v>
      </c>
      <c r="B1064" s="9">
        <v>1</v>
      </c>
      <c r="C1064" s="9">
        <v>1</v>
      </c>
      <c r="D1064" s="9">
        <v>1</v>
      </c>
      <c r="E1064" s="9">
        <v>1</v>
      </c>
      <c r="F1064" s="9">
        <v>1</v>
      </c>
      <c r="G1064" s="9">
        <v>1</v>
      </c>
      <c r="H1064" s="9">
        <v>1</v>
      </c>
      <c r="I1064" s="9">
        <v>1</v>
      </c>
      <c r="J1064" s="9">
        <v>1</v>
      </c>
      <c r="K1064" s="9">
        <v>1</v>
      </c>
      <c r="L1064" s="9">
        <v>1</v>
      </c>
      <c r="M1064" s="9">
        <v>1</v>
      </c>
    </row>
    <row r="1065" spans="1:13">
      <c r="A1065" s="124" t="s">
        <v>1575</v>
      </c>
      <c r="B1065" s="9">
        <v>1</v>
      </c>
      <c r="C1065" s="9">
        <v>1</v>
      </c>
      <c r="D1065" s="9">
        <v>2</v>
      </c>
      <c r="E1065" s="9">
        <v>1</v>
      </c>
      <c r="F1065" s="9">
        <v>1</v>
      </c>
      <c r="G1065" s="9">
        <v>1</v>
      </c>
      <c r="H1065" s="9">
        <v>1</v>
      </c>
      <c r="I1065" s="9">
        <v>2</v>
      </c>
      <c r="J1065" s="9">
        <v>1</v>
      </c>
      <c r="K1065" s="9">
        <v>3</v>
      </c>
      <c r="L1065" s="9">
        <v>1</v>
      </c>
      <c r="M1065" s="9">
        <v>1</v>
      </c>
    </row>
    <row r="1066" spans="1:13">
      <c r="A1066" s="124" t="s">
        <v>1577</v>
      </c>
      <c r="B1066" s="9">
        <v>1</v>
      </c>
      <c r="C1066" s="9">
        <v>1</v>
      </c>
      <c r="D1066" s="9">
        <v>1</v>
      </c>
      <c r="E1066" s="9">
        <v>2</v>
      </c>
      <c r="F1066" s="9">
        <v>4</v>
      </c>
      <c r="G1066" s="9">
        <v>3</v>
      </c>
      <c r="H1066" s="9">
        <v>2</v>
      </c>
      <c r="I1066" s="9">
        <v>3</v>
      </c>
      <c r="J1066" s="9">
        <v>2</v>
      </c>
      <c r="K1066" s="9">
        <v>3</v>
      </c>
      <c r="L1066" s="9">
        <v>3</v>
      </c>
      <c r="M1066" s="9">
        <v>1</v>
      </c>
    </row>
    <row r="1067" spans="1:13">
      <c r="A1067" s="124" t="s">
        <v>1578</v>
      </c>
      <c r="B1067" s="9">
        <v>1</v>
      </c>
      <c r="C1067" s="9">
        <v>1</v>
      </c>
      <c r="D1067" s="9">
        <v>1</v>
      </c>
      <c r="E1067" s="9">
        <v>1</v>
      </c>
      <c r="F1067" s="9">
        <v>1</v>
      </c>
      <c r="G1067" s="9">
        <v>1</v>
      </c>
      <c r="H1067" s="9">
        <v>1</v>
      </c>
      <c r="I1067" s="9">
        <v>1</v>
      </c>
      <c r="J1067" s="9">
        <v>1</v>
      </c>
      <c r="K1067" s="9">
        <v>1</v>
      </c>
      <c r="L1067" s="9">
        <v>1</v>
      </c>
      <c r="M1067" s="9">
        <v>1</v>
      </c>
    </row>
    <row r="1068" spans="1:13">
      <c r="A1068" s="124" t="s">
        <v>1583</v>
      </c>
      <c r="B1068" s="9">
        <v>1</v>
      </c>
      <c r="C1068" s="9">
        <v>1</v>
      </c>
      <c r="D1068" s="9">
        <v>1</v>
      </c>
      <c r="E1068" s="9">
        <v>1</v>
      </c>
      <c r="F1068" s="9">
        <v>1</v>
      </c>
      <c r="G1068" s="9">
        <v>1</v>
      </c>
      <c r="H1068" s="9">
        <v>1</v>
      </c>
      <c r="I1068" s="9">
        <v>4</v>
      </c>
      <c r="J1068" s="9">
        <v>1</v>
      </c>
      <c r="K1068" s="9">
        <v>3</v>
      </c>
      <c r="L1068" s="9">
        <v>2</v>
      </c>
      <c r="M1068" s="9">
        <v>3</v>
      </c>
    </row>
    <row r="1069" spans="1:13">
      <c r="A1069" s="124" t="s">
        <v>1584</v>
      </c>
      <c r="B1069" s="9">
        <v>1</v>
      </c>
      <c r="C1069" s="9">
        <v>1</v>
      </c>
      <c r="D1069" s="9">
        <v>2</v>
      </c>
      <c r="E1069" s="9">
        <v>2</v>
      </c>
      <c r="F1069" s="9">
        <v>1</v>
      </c>
      <c r="G1069" s="9">
        <v>1</v>
      </c>
      <c r="H1069" s="9">
        <v>1</v>
      </c>
      <c r="I1069" s="9">
        <v>2</v>
      </c>
      <c r="J1069" s="9">
        <v>1</v>
      </c>
      <c r="K1069" s="9">
        <v>2</v>
      </c>
      <c r="L1069" s="9">
        <v>2</v>
      </c>
      <c r="M1069" s="9">
        <v>2</v>
      </c>
    </row>
    <row r="1070" spans="1:13">
      <c r="A1070" s="124" t="s">
        <v>1585</v>
      </c>
      <c r="B1070" s="9">
        <v>1</v>
      </c>
      <c r="C1070" s="9">
        <v>1</v>
      </c>
      <c r="D1070" s="9">
        <v>1</v>
      </c>
      <c r="E1070" s="9">
        <v>1</v>
      </c>
      <c r="F1070" s="9">
        <v>1</v>
      </c>
      <c r="G1070" s="9">
        <v>1</v>
      </c>
      <c r="H1070" s="9">
        <v>1</v>
      </c>
      <c r="I1070" s="9">
        <v>1</v>
      </c>
      <c r="J1070" s="9">
        <v>1</v>
      </c>
      <c r="K1070" s="9">
        <v>1</v>
      </c>
      <c r="L1070" s="9">
        <v>1</v>
      </c>
      <c r="M1070" s="9">
        <v>1</v>
      </c>
    </row>
    <row r="1071" spans="1:13">
      <c r="A1071" s="124" t="s">
        <v>1590</v>
      </c>
      <c r="B1071" s="9">
        <v>1</v>
      </c>
      <c r="C1071" s="9">
        <v>1</v>
      </c>
      <c r="D1071" s="9">
        <v>2</v>
      </c>
      <c r="E1071" s="9">
        <v>1</v>
      </c>
      <c r="F1071" s="9">
        <v>1</v>
      </c>
      <c r="G1071" s="9">
        <v>1</v>
      </c>
      <c r="H1071" s="9">
        <v>1</v>
      </c>
      <c r="I1071" s="9">
        <v>1</v>
      </c>
      <c r="J1071" s="9">
        <v>3</v>
      </c>
      <c r="K1071" s="9">
        <v>3</v>
      </c>
      <c r="L1071" s="9">
        <v>3</v>
      </c>
      <c r="M1071" s="9">
        <v>3</v>
      </c>
    </row>
    <row r="1072" spans="1:13">
      <c r="A1072" s="124" t="s">
        <v>1591</v>
      </c>
      <c r="B1072" s="9">
        <v>1</v>
      </c>
      <c r="C1072" s="9">
        <v>1</v>
      </c>
      <c r="D1072" s="9">
        <v>1</v>
      </c>
      <c r="E1072" s="9">
        <v>1</v>
      </c>
      <c r="F1072" s="9">
        <v>1</v>
      </c>
      <c r="G1072" s="9">
        <v>1</v>
      </c>
      <c r="H1072" s="9">
        <v>1</v>
      </c>
      <c r="I1072" s="9">
        <v>1</v>
      </c>
      <c r="J1072" s="9">
        <v>1</v>
      </c>
      <c r="K1072" s="9">
        <v>3</v>
      </c>
      <c r="L1072" s="9">
        <v>2</v>
      </c>
      <c r="M1072" s="9">
        <v>4</v>
      </c>
    </row>
    <row r="1073" spans="1:13">
      <c r="A1073" s="124" t="s">
        <v>1593</v>
      </c>
      <c r="B1073" s="9">
        <v>1</v>
      </c>
      <c r="C1073" s="9">
        <v>1</v>
      </c>
      <c r="D1073" s="9">
        <v>2</v>
      </c>
      <c r="E1073" s="9">
        <v>1</v>
      </c>
      <c r="F1073" s="9">
        <v>2</v>
      </c>
      <c r="G1073" s="9">
        <v>1</v>
      </c>
      <c r="H1073" s="9">
        <v>1</v>
      </c>
      <c r="I1073" s="9">
        <v>1</v>
      </c>
      <c r="J1073" s="9">
        <v>1</v>
      </c>
      <c r="K1073" s="9">
        <v>2</v>
      </c>
      <c r="L1073" s="9">
        <v>1</v>
      </c>
      <c r="M1073" s="9">
        <v>5</v>
      </c>
    </row>
    <row r="1074" spans="1:13">
      <c r="A1074" s="124" t="s">
        <v>1594</v>
      </c>
      <c r="B1074" s="9">
        <v>1</v>
      </c>
      <c r="C1074" s="9">
        <v>1</v>
      </c>
      <c r="D1074" s="9">
        <v>1</v>
      </c>
      <c r="E1074" s="9">
        <v>1</v>
      </c>
      <c r="F1074" s="9">
        <v>1</v>
      </c>
      <c r="G1074" s="9">
        <v>1</v>
      </c>
      <c r="H1074" s="9">
        <v>1</v>
      </c>
      <c r="I1074" s="9">
        <v>1</v>
      </c>
      <c r="J1074" s="9">
        <v>1</v>
      </c>
      <c r="K1074" s="9">
        <v>1</v>
      </c>
      <c r="L1074" s="9">
        <v>1</v>
      </c>
      <c r="M1074" s="9">
        <v>1</v>
      </c>
    </row>
    <row r="1075" spans="1:13">
      <c r="A1075" s="124" t="s">
        <v>1595</v>
      </c>
      <c r="B1075" s="9">
        <v>1</v>
      </c>
      <c r="C1075" s="9">
        <v>1</v>
      </c>
      <c r="D1075" s="9">
        <v>1</v>
      </c>
      <c r="E1075" s="9">
        <v>1</v>
      </c>
      <c r="F1075" s="9">
        <v>1</v>
      </c>
      <c r="G1075" s="9">
        <v>1</v>
      </c>
      <c r="H1075" s="9">
        <v>1</v>
      </c>
      <c r="I1075" s="9">
        <v>1</v>
      </c>
      <c r="J1075" s="9">
        <v>1</v>
      </c>
      <c r="K1075" s="9">
        <v>1</v>
      </c>
      <c r="L1075" s="9">
        <v>1</v>
      </c>
      <c r="M1075" s="9">
        <v>3</v>
      </c>
    </row>
    <row r="1076" spans="1:13">
      <c r="A1076" s="124" t="s">
        <v>1596</v>
      </c>
      <c r="B1076" s="9">
        <v>1</v>
      </c>
      <c r="C1076" s="9">
        <v>1</v>
      </c>
      <c r="D1076" s="9">
        <v>1</v>
      </c>
      <c r="E1076" s="9">
        <v>1</v>
      </c>
      <c r="F1076" s="9">
        <v>1</v>
      </c>
      <c r="G1076" s="9">
        <v>1</v>
      </c>
      <c r="H1076" s="9">
        <v>1</v>
      </c>
      <c r="I1076" s="9">
        <v>2</v>
      </c>
      <c r="J1076" s="51"/>
      <c r="K1076" s="9">
        <v>2</v>
      </c>
      <c r="L1076" s="9">
        <v>1</v>
      </c>
      <c r="M1076" s="9">
        <v>2</v>
      </c>
    </row>
    <row r="1077" spans="1:13">
      <c r="A1077" s="124" t="s">
        <v>1597</v>
      </c>
      <c r="B1077" s="9">
        <v>1</v>
      </c>
      <c r="C1077" s="9">
        <v>1</v>
      </c>
      <c r="D1077" s="9">
        <v>1</v>
      </c>
      <c r="E1077" s="9">
        <v>1</v>
      </c>
      <c r="F1077" s="9">
        <v>1</v>
      </c>
      <c r="G1077" s="9">
        <v>1</v>
      </c>
      <c r="H1077" s="9">
        <v>1</v>
      </c>
      <c r="I1077" s="9">
        <v>1</v>
      </c>
      <c r="J1077" s="9">
        <v>1</v>
      </c>
      <c r="K1077" s="9">
        <v>1</v>
      </c>
      <c r="L1077" s="9">
        <v>1</v>
      </c>
      <c r="M1077" s="9">
        <v>1</v>
      </c>
    </row>
    <row r="1078" spans="1:13">
      <c r="A1078" s="124" t="s">
        <v>1598</v>
      </c>
      <c r="B1078" s="9">
        <v>1</v>
      </c>
      <c r="C1078" s="9">
        <v>1</v>
      </c>
      <c r="D1078" s="9">
        <v>1</v>
      </c>
      <c r="E1078" s="9">
        <v>1</v>
      </c>
      <c r="F1078" s="9">
        <v>1</v>
      </c>
      <c r="G1078" s="9">
        <v>1</v>
      </c>
      <c r="H1078" s="9">
        <v>1</v>
      </c>
      <c r="I1078" s="9">
        <v>1</v>
      </c>
      <c r="J1078" s="9">
        <v>1</v>
      </c>
      <c r="K1078" s="9">
        <v>1</v>
      </c>
      <c r="L1078" s="9">
        <v>1</v>
      </c>
      <c r="M1078" s="51"/>
    </row>
    <row r="1079" spans="1:13">
      <c r="A1079" s="124" t="s">
        <v>1599</v>
      </c>
      <c r="B1079" s="9">
        <v>1</v>
      </c>
      <c r="C1079" s="9">
        <v>1</v>
      </c>
      <c r="D1079" s="9">
        <v>1</v>
      </c>
      <c r="E1079" s="9">
        <v>1</v>
      </c>
      <c r="F1079" s="9">
        <v>1</v>
      </c>
      <c r="G1079" s="9">
        <v>1</v>
      </c>
      <c r="H1079" s="9">
        <v>1</v>
      </c>
      <c r="I1079" s="9">
        <v>1</v>
      </c>
      <c r="J1079" s="9">
        <v>1</v>
      </c>
      <c r="K1079" s="9">
        <v>1</v>
      </c>
      <c r="L1079" s="9">
        <v>1</v>
      </c>
      <c r="M1079" s="9">
        <v>1</v>
      </c>
    </row>
    <row r="1080" spans="1:13">
      <c r="A1080" s="124" t="s">
        <v>1600</v>
      </c>
      <c r="B1080" s="9">
        <v>1</v>
      </c>
      <c r="C1080" s="9">
        <v>1</v>
      </c>
      <c r="D1080" s="9">
        <v>1</v>
      </c>
      <c r="E1080" s="9">
        <v>1</v>
      </c>
      <c r="F1080" s="9">
        <v>1</v>
      </c>
      <c r="G1080" s="9">
        <v>1</v>
      </c>
      <c r="H1080" s="9">
        <v>1</v>
      </c>
      <c r="I1080" s="9">
        <v>3</v>
      </c>
      <c r="J1080" s="9">
        <v>1</v>
      </c>
      <c r="K1080" s="9">
        <v>1</v>
      </c>
      <c r="L1080" s="9">
        <v>5</v>
      </c>
      <c r="M1080" s="9">
        <v>3</v>
      </c>
    </row>
    <row r="1081" spans="1:13">
      <c r="A1081" s="124" t="s">
        <v>1601</v>
      </c>
      <c r="B1081" s="9">
        <v>1</v>
      </c>
      <c r="C1081" s="9">
        <v>1</v>
      </c>
      <c r="D1081" s="9">
        <v>1</v>
      </c>
      <c r="E1081" s="9">
        <v>2</v>
      </c>
      <c r="F1081" s="9">
        <v>1</v>
      </c>
      <c r="G1081" s="9">
        <v>1</v>
      </c>
      <c r="H1081" s="9">
        <v>1</v>
      </c>
      <c r="I1081" s="9">
        <v>5</v>
      </c>
      <c r="J1081" s="9">
        <v>1</v>
      </c>
      <c r="K1081" s="9">
        <v>3</v>
      </c>
      <c r="L1081" s="9">
        <v>5</v>
      </c>
      <c r="M1081" s="9">
        <v>3</v>
      </c>
    </row>
    <row r="1082" spans="1:13">
      <c r="A1082" s="130" t="s">
        <v>1338</v>
      </c>
      <c r="B1082" s="9">
        <v>1</v>
      </c>
      <c r="C1082" s="9">
        <v>1</v>
      </c>
      <c r="D1082" s="9">
        <v>2</v>
      </c>
      <c r="E1082" s="9">
        <v>1</v>
      </c>
      <c r="F1082" s="9">
        <v>1</v>
      </c>
      <c r="G1082" s="9">
        <v>1</v>
      </c>
      <c r="H1082" s="9">
        <v>1</v>
      </c>
      <c r="I1082" s="9">
        <v>1</v>
      </c>
      <c r="J1082" s="9">
        <v>1</v>
      </c>
      <c r="K1082" s="9">
        <v>3</v>
      </c>
      <c r="L1082" s="9">
        <v>1</v>
      </c>
      <c r="M1082" s="9">
        <v>4</v>
      </c>
    </row>
    <row r="1083" spans="1:13">
      <c r="A1083" s="130" t="s">
        <v>1339</v>
      </c>
      <c r="B1083" s="9">
        <v>1</v>
      </c>
      <c r="C1083" s="9">
        <v>1</v>
      </c>
      <c r="D1083" s="9">
        <v>1</v>
      </c>
      <c r="E1083" s="9">
        <v>1</v>
      </c>
      <c r="F1083" s="9">
        <v>1</v>
      </c>
      <c r="G1083" s="9">
        <v>1</v>
      </c>
      <c r="H1083" s="9">
        <v>1</v>
      </c>
      <c r="I1083" s="9">
        <v>1</v>
      </c>
      <c r="J1083" s="9">
        <v>1</v>
      </c>
      <c r="K1083" s="9">
        <v>1</v>
      </c>
      <c r="L1083" s="9">
        <v>1</v>
      </c>
      <c r="M1083" s="9">
        <v>1</v>
      </c>
    </row>
    <row r="1084" spans="1:13">
      <c r="A1084" s="130" t="s">
        <v>1605</v>
      </c>
      <c r="B1084" s="9">
        <v>1</v>
      </c>
      <c r="C1084" s="9">
        <v>1</v>
      </c>
      <c r="D1084" s="9">
        <v>1</v>
      </c>
      <c r="E1084" s="9">
        <v>1</v>
      </c>
      <c r="F1084" s="9">
        <v>1</v>
      </c>
      <c r="G1084" s="9">
        <v>1</v>
      </c>
      <c r="H1084" s="9">
        <v>1</v>
      </c>
      <c r="I1084" s="9">
        <v>1</v>
      </c>
      <c r="J1084" s="9">
        <v>1</v>
      </c>
      <c r="K1084" s="9">
        <v>1</v>
      </c>
      <c r="L1084" s="9">
        <v>1</v>
      </c>
      <c r="M1084" s="9">
        <v>3</v>
      </c>
    </row>
    <row r="1085" spans="1:13">
      <c r="A1085" s="122" t="s">
        <v>2489</v>
      </c>
      <c r="B1085" s="9">
        <v>1</v>
      </c>
      <c r="C1085" s="9">
        <v>1</v>
      </c>
      <c r="D1085" s="9">
        <v>2</v>
      </c>
      <c r="E1085" s="9">
        <v>1</v>
      </c>
      <c r="F1085" s="9">
        <v>3</v>
      </c>
      <c r="G1085" s="9">
        <v>1</v>
      </c>
      <c r="H1085" s="9">
        <v>2</v>
      </c>
      <c r="I1085" s="9">
        <v>2</v>
      </c>
      <c r="J1085" s="9">
        <v>1</v>
      </c>
      <c r="K1085" s="9">
        <v>2</v>
      </c>
      <c r="L1085" s="9">
        <v>2</v>
      </c>
      <c r="M1085" s="9">
        <v>2</v>
      </c>
    </row>
    <row r="1086" spans="1:13">
      <c r="A1086" s="122" t="s">
        <v>2490</v>
      </c>
      <c r="B1086" s="9">
        <v>1</v>
      </c>
      <c r="C1086" s="9">
        <v>1</v>
      </c>
      <c r="D1086" s="9">
        <v>2</v>
      </c>
      <c r="E1086" s="9">
        <v>1</v>
      </c>
      <c r="F1086" s="9">
        <v>1</v>
      </c>
      <c r="G1086" s="9">
        <v>1</v>
      </c>
      <c r="H1086" s="9">
        <v>1</v>
      </c>
      <c r="I1086" s="9">
        <v>4</v>
      </c>
      <c r="J1086" s="9">
        <v>1</v>
      </c>
      <c r="K1086" s="9">
        <v>2</v>
      </c>
      <c r="L1086" s="9">
        <v>2</v>
      </c>
      <c r="M1086" s="9">
        <v>3</v>
      </c>
    </row>
    <row r="1087" spans="1:13">
      <c r="A1087" s="122" t="s">
        <v>2493</v>
      </c>
      <c r="B1087" s="9">
        <v>1</v>
      </c>
      <c r="C1087" s="9">
        <v>2</v>
      </c>
      <c r="D1087" s="9">
        <v>2</v>
      </c>
      <c r="E1087" s="9">
        <v>1</v>
      </c>
      <c r="F1087" s="9">
        <v>2</v>
      </c>
      <c r="G1087" s="9">
        <v>2</v>
      </c>
      <c r="H1087" s="9">
        <v>2</v>
      </c>
      <c r="I1087" s="9">
        <v>1</v>
      </c>
      <c r="J1087" s="9">
        <v>1</v>
      </c>
      <c r="K1087" s="9">
        <v>3</v>
      </c>
      <c r="L1087" s="9">
        <v>2</v>
      </c>
      <c r="M1087" s="9">
        <v>1</v>
      </c>
    </row>
    <row r="1088" spans="1:13">
      <c r="A1088" s="122" t="s">
        <v>2495</v>
      </c>
      <c r="B1088" s="9">
        <v>1</v>
      </c>
      <c r="C1088" s="9">
        <v>1</v>
      </c>
      <c r="D1088" s="9">
        <v>1</v>
      </c>
      <c r="E1088" s="9">
        <v>1</v>
      </c>
      <c r="F1088" s="9">
        <v>1</v>
      </c>
      <c r="G1088" s="9">
        <v>1</v>
      </c>
      <c r="H1088" s="9">
        <v>1</v>
      </c>
      <c r="I1088" s="9">
        <v>2</v>
      </c>
      <c r="J1088" s="9">
        <v>1</v>
      </c>
      <c r="K1088" s="9">
        <v>3</v>
      </c>
      <c r="L1088" s="9">
        <v>2</v>
      </c>
      <c r="M1088" s="9">
        <v>3</v>
      </c>
    </row>
    <row r="1089" spans="1:13">
      <c r="A1089" s="122" t="s">
        <v>2497</v>
      </c>
      <c r="B1089" s="9">
        <v>1</v>
      </c>
      <c r="C1089" s="9">
        <v>1</v>
      </c>
      <c r="D1089" s="9">
        <v>1</v>
      </c>
      <c r="E1089" s="9">
        <v>1</v>
      </c>
      <c r="F1089" s="9">
        <v>1</v>
      </c>
      <c r="G1089" s="9">
        <v>1</v>
      </c>
      <c r="H1089" s="9">
        <v>1</v>
      </c>
      <c r="I1089" s="9">
        <v>5</v>
      </c>
      <c r="J1089" s="9">
        <v>1</v>
      </c>
      <c r="K1089" s="9">
        <v>1</v>
      </c>
      <c r="L1089" s="9">
        <v>1</v>
      </c>
      <c r="M1089" s="9">
        <v>3</v>
      </c>
    </row>
    <row r="1090" spans="1:13">
      <c r="A1090" s="122" t="s">
        <v>2504</v>
      </c>
      <c r="B1090" s="9">
        <v>1</v>
      </c>
      <c r="C1090" s="9">
        <v>1</v>
      </c>
      <c r="D1090" s="9">
        <v>2</v>
      </c>
      <c r="E1090" s="9">
        <v>1</v>
      </c>
      <c r="F1090" s="9">
        <v>2</v>
      </c>
      <c r="G1090" s="9">
        <v>2</v>
      </c>
      <c r="H1090" s="9">
        <v>1</v>
      </c>
      <c r="I1090" s="9">
        <v>4</v>
      </c>
      <c r="J1090" s="9">
        <v>2</v>
      </c>
      <c r="K1090" s="9">
        <v>3</v>
      </c>
      <c r="L1090" s="9">
        <v>2</v>
      </c>
      <c r="M1090" s="9">
        <v>4</v>
      </c>
    </row>
    <row r="1091" spans="1:13">
      <c r="A1091" s="122" t="s">
        <v>2506</v>
      </c>
      <c r="B1091" s="9">
        <v>1</v>
      </c>
      <c r="C1091" s="9">
        <v>1</v>
      </c>
      <c r="D1091" s="9">
        <v>2</v>
      </c>
      <c r="E1091" s="9">
        <v>1</v>
      </c>
      <c r="F1091" s="9">
        <v>1</v>
      </c>
      <c r="G1091" s="9">
        <v>1</v>
      </c>
      <c r="H1091" s="9">
        <v>1</v>
      </c>
      <c r="I1091" s="9">
        <v>1</v>
      </c>
      <c r="J1091" s="9">
        <v>1</v>
      </c>
      <c r="K1091" s="9">
        <v>3</v>
      </c>
      <c r="L1091" s="9">
        <v>2</v>
      </c>
      <c r="M1091" s="9">
        <v>3</v>
      </c>
    </row>
    <row r="1092" spans="1:13">
      <c r="A1092" s="122" t="s">
        <v>2508</v>
      </c>
      <c r="B1092" s="9">
        <v>1</v>
      </c>
      <c r="C1092" s="9">
        <v>1</v>
      </c>
      <c r="D1092" s="9">
        <v>1</v>
      </c>
      <c r="E1092" s="9">
        <v>2</v>
      </c>
      <c r="F1092" s="9">
        <v>2</v>
      </c>
      <c r="G1092" s="9">
        <v>1</v>
      </c>
      <c r="H1092" s="9">
        <v>2</v>
      </c>
      <c r="I1092" s="9">
        <v>3</v>
      </c>
      <c r="J1092" s="9">
        <v>2</v>
      </c>
      <c r="K1092" s="9">
        <v>3</v>
      </c>
      <c r="L1092" s="9">
        <v>2</v>
      </c>
      <c r="M1092" s="9">
        <v>4</v>
      </c>
    </row>
    <row r="1093" spans="1:13">
      <c r="A1093" s="122" t="s">
        <v>2510</v>
      </c>
      <c r="B1093" s="9">
        <v>1</v>
      </c>
      <c r="C1093" s="9">
        <v>1</v>
      </c>
      <c r="D1093" s="9">
        <v>1</v>
      </c>
      <c r="E1093" s="9">
        <v>1</v>
      </c>
      <c r="F1093" s="9">
        <v>1</v>
      </c>
      <c r="G1093" s="9">
        <v>1</v>
      </c>
      <c r="H1093" s="9">
        <v>1</v>
      </c>
      <c r="I1093" s="9">
        <v>3</v>
      </c>
      <c r="J1093" s="9">
        <v>1</v>
      </c>
      <c r="K1093" s="9">
        <v>2</v>
      </c>
      <c r="L1093" s="9">
        <v>1</v>
      </c>
      <c r="M1093" s="9">
        <v>2</v>
      </c>
    </row>
    <row r="1094" spans="1:13">
      <c r="A1094" s="122" t="s">
        <v>2512</v>
      </c>
      <c r="B1094" s="9">
        <v>1</v>
      </c>
      <c r="C1094" s="9">
        <v>1</v>
      </c>
      <c r="D1094" s="9">
        <v>1</v>
      </c>
      <c r="E1094" s="9">
        <v>1</v>
      </c>
      <c r="F1094" s="9">
        <v>1</v>
      </c>
      <c r="G1094" s="9">
        <v>1</v>
      </c>
      <c r="H1094" s="9">
        <v>1</v>
      </c>
      <c r="I1094" s="9">
        <v>1</v>
      </c>
      <c r="J1094" s="9">
        <v>1</v>
      </c>
      <c r="K1094" s="9">
        <v>1</v>
      </c>
      <c r="L1094" s="9">
        <v>2</v>
      </c>
      <c r="M1094" s="9">
        <v>2</v>
      </c>
    </row>
    <row r="1095" spans="1:13">
      <c r="A1095" s="122" t="s">
        <v>2513</v>
      </c>
      <c r="B1095" s="9">
        <v>1</v>
      </c>
      <c r="C1095" s="9">
        <v>1</v>
      </c>
      <c r="D1095" s="9">
        <v>2</v>
      </c>
      <c r="E1095" s="9">
        <v>1</v>
      </c>
      <c r="F1095" s="9">
        <v>1</v>
      </c>
      <c r="G1095" s="9">
        <v>1</v>
      </c>
      <c r="H1095" s="9">
        <v>1</v>
      </c>
      <c r="I1095" s="9">
        <v>2</v>
      </c>
      <c r="J1095" s="9">
        <v>2</v>
      </c>
      <c r="K1095" s="9">
        <v>3</v>
      </c>
      <c r="L1095" s="9">
        <v>1</v>
      </c>
      <c r="M1095" s="9">
        <v>4</v>
      </c>
    </row>
    <row r="1096" spans="1:13">
      <c r="A1096" s="122" t="s">
        <v>2515</v>
      </c>
      <c r="B1096" s="9">
        <v>1</v>
      </c>
      <c r="C1096" s="9">
        <v>1</v>
      </c>
      <c r="D1096" s="9">
        <v>2</v>
      </c>
      <c r="E1096" s="9">
        <v>1</v>
      </c>
      <c r="F1096" s="9">
        <v>1</v>
      </c>
      <c r="G1096" s="9">
        <v>2</v>
      </c>
      <c r="H1096" s="9">
        <v>1</v>
      </c>
      <c r="I1096" s="9">
        <v>2</v>
      </c>
      <c r="J1096" s="9">
        <v>1</v>
      </c>
      <c r="K1096" s="9">
        <v>3</v>
      </c>
      <c r="L1096" s="9">
        <v>2</v>
      </c>
      <c r="M1096" s="9">
        <v>1</v>
      </c>
    </row>
    <row r="1097" spans="1:13">
      <c r="A1097" s="122" t="s">
        <v>2516</v>
      </c>
      <c r="B1097" s="9">
        <v>1</v>
      </c>
      <c r="C1097" s="9">
        <v>1</v>
      </c>
      <c r="D1097" s="9">
        <v>1</v>
      </c>
      <c r="E1097" s="9">
        <v>2</v>
      </c>
      <c r="F1097" s="9">
        <v>2</v>
      </c>
      <c r="G1097" s="9">
        <v>1</v>
      </c>
      <c r="H1097" s="9">
        <v>1</v>
      </c>
      <c r="I1097" s="9">
        <v>3</v>
      </c>
      <c r="J1097" s="9">
        <v>2</v>
      </c>
      <c r="K1097" s="9">
        <v>3</v>
      </c>
      <c r="L1097" s="9">
        <v>2</v>
      </c>
      <c r="M1097" s="9">
        <v>1</v>
      </c>
    </row>
    <row r="1098" spans="1:13">
      <c r="A1098" s="122" t="s">
        <v>2517</v>
      </c>
      <c r="B1098" s="9">
        <v>1</v>
      </c>
      <c r="C1098" s="9">
        <v>1</v>
      </c>
      <c r="D1098" s="9">
        <v>1</v>
      </c>
      <c r="E1098" s="9">
        <v>1</v>
      </c>
      <c r="F1098" s="9">
        <v>1</v>
      </c>
      <c r="G1098" s="9">
        <v>1</v>
      </c>
      <c r="H1098" s="9">
        <v>1</v>
      </c>
      <c r="I1098" s="9">
        <v>1</v>
      </c>
      <c r="J1098" s="9">
        <v>1</v>
      </c>
      <c r="K1098" s="9">
        <v>1</v>
      </c>
      <c r="L1098" s="9">
        <v>1</v>
      </c>
      <c r="M1098" s="9">
        <v>1</v>
      </c>
    </row>
    <row r="1099" spans="1:13">
      <c r="A1099" s="122" t="s">
        <v>2518</v>
      </c>
      <c r="B1099" s="9">
        <v>1</v>
      </c>
      <c r="C1099" s="9">
        <v>1</v>
      </c>
      <c r="D1099" s="9">
        <v>1</v>
      </c>
      <c r="E1099" s="9">
        <v>1</v>
      </c>
      <c r="F1099" s="9">
        <v>1</v>
      </c>
      <c r="G1099" s="9">
        <v>1</v>
      </c>
      <c r="H1099" s="9">
        <v>1</v>
      </c>
      <c r="I1099" s="9">
        <v>1</v>
      </c>
      <c r="J1099" s="9">
        <v>1</v>
      </c>
      <c r="K1099" s="9">
        <v>1</v>
      </c>
      <c r="L1099" s="9">
        <v>1</v>
      </c>
      <c r="M1099" s="9">
        <v>1</v>
      </c>
    </row>
    <row r="1100" spans="1:13">
      <c r="A1100" s="122" t="s">
        <v>2519</v>
      </c>
      <c r="B1100" s="9">
        <v>1</v>
      </c>
      <c r="C1100" s="9">
        <v>1</v>
      </c>
      <c r="D1100" s="9">
        <v>1</v>
      </c>
      <c r="E1100" s="9">
        <v>1</v>
      </c>
      <c r="F1100" s="9">
        <v>1</v>
      </c>
      <c r="G1100" s="9">
        <v>1</v>
      </c>
      <c r="H1100" s="9">
        <v>1</v>
      </c>
      <c r="I1100" s="9">
        <v>1</v>
      </c>
      <c r="J1100" s="9">
        <v>1</v>
      </c>
      <c r="K1100" s="9">
        <v>1</v>
      </c>
      <c r="L1100" s="9">
        <v>1</v>
      </c>
      <c r="M1100" s="9">
        <v>2</v>
      </c>
    </row>
    <row r="1101" spans="1:13">
      <c r="A1101" s="122" t="s">
        <v>2520</v>
      </c>
      <c r="B1101" s="9">
        <v>1</v>
      </c>
      <c r="C1101" s="9">
        <v>1</v>
      </c>
      <c r="D1101" s="9">
        <v>1</v>
      </c>
      <c r="E1101" s="9">
        <v>1</v>
      </c>
      <c r="F1101" s="9">
        <v>1</v>
      </c>
      <c r="G1101" s="9">
        <v>1</v>
      </c>
      <c r="H1101" s="9">
        <v>1</v>
      </c>
      <c r="I1101" s="9">
        <v>1</v>
      </c>
      <c r="J1101" s="9">
        <v>1</v>
      </c>
      <c r="K1101" s="9">
        <v>1</v>
      </c>
      <c r="L1101" s="9">
        <v>1</v>
      </c>
      <c r="M1101" s="9">
        <v>1</v>
      </c>
    </row>
    <row r="1102" spans="1:13">
      <c r="A1102" s="122" t="s">
        <v>2525</v>
      </c>
      <c r="B1102" s="9">
        <v>1</v>
      </c>
      <c r="C1102" s="9">
        <v>1</v>
      </c>
      <c r="D1102" s="9">
        <v>1</v>
      </c>
      <c r="E1102" s="9">
        <v>1</v>
      </c>
      <c r="F1102" s="9">
        <v>1</v>
      </c>
      <c r="G1102" s="9">
        <v>1</v>
      </c>
      <c r="H1102" s="9">
        <v>1</v>
      </c>
      <c r="I1102" s="9">
        <v>1</v>
      </c>
      <c r="J1102" s="9">
        <v>1</v>
      </c>
      <c r="K1102" s="9">
        <v>1</v>
      </c>
      <c r="L1102" s="9">
        <v>1</v>
      </c>
      <c r="M1102" s="9">
        <v>1</v>
      </c>
    </row>
    <row r="1103" spans="1:13">
      <c r="A1103" s="122" t="s">
        <v>2526</v>
      </c>
      <c r="B1103" s="9">
        <v>1</v>
      </c>
      <c r="C1103" s="9">
        <v>1</v>
      </c>
      <c r="D1103" s="9">
        <v>1</v>
      </c>
      <c r="E1103" s="9">
        <v>1</v>
      </c>
      <c r="F1103" s="9">
        <v>1</v>
      </c>
      <c r="G1103" s="9">
        <v>1</v>
      </c>
      <c r="H1103" s="9">
        <v>1</v>
      </c>
      <c r="I1103" s="9">
        <v>1</v>
      </c>
      <c r="J1103" s="9">
        <v>1</v>
      </c>
      <c r="K1103" s="9">
        <v>1</v>
      </c>
      <c r="L1103" s="9">
        <v>1</v>
      </c>
      <c r="M1103" s="9">
        <v>1</v>
      </c>
    </row>
    <row r="1104" spans="1:13">
      <c r="A1104" s="122" t="s">
        <v>2527</v>
      </c>
      <c r="B1104" s="9">
        <v>1</v>
      </c>
      <c r="C1104" s="9">
        <v>1</v>
      </c>
      <c r="D1104" s="9">
        <v>4</v>
      </c>
      <c r="E1104" s="9">
        <v>1</v>
      </c>
      <c r="F1104" s="9">
        <v>1</v>
      </c>
      <c r="G1104" s="9">
        <v>1</v>
      </c>
      <c r="H1104" s="9">
        <v>1</v>
      </c>
      <c r="I1104" s="9">
        <v>1</v>
      </c>
      <c r="J1104" s="9">
        <v>1</v>
      </c>
      <c r="K1104" s="9">
        <v>5</v>
      </c>
      <c r="L1104" s="9">
        <v>5</v>
      </c>
      <c r="M1104" s="9">
        <v>3</v>
      </c>
    </row>
    <row r="1105" spans="1:13">
      <c r="A1105" s="122" t="s">
        <v>2529</v>
      </c>
      <c r="B1105" s="9">
        <v>1</v>
      </c>
      <c r="C1105" s="9">
        <v>1</v>
      </c>
      <c r="D1105" s="9">
        <v>3</v>
      </c>
      <c r="E1105" s="9">
        <v>3</v>
      </c>
      <c r="F1105" s="9">
        <v>1</v>
      </c>
      <c r="G1105" s="9">
        <v>1</v>
      </c>
      <c r="H1105" s="51"/>
      <c r="I1105" s="9">
        <v>3</v>
      </c>
      <c r="J1105" s="9">
        <v>1</v>
      </c>
      <c r="K1105" s="9">
        <v>3</v>
      </c>
      <c r="L1105" s="9">
        <v>1</v>
      </c>
      <c r="M1105" s="9">
        <v>1</v>
      </c>
    </row>
    <row r="1106" spans="1:13">
      <c r="A1106" s="122" t="s">
        <v>2530</v>
      </c>
      <c r="B1106" s="9">
        <v>1</v>
      </c>
      <c r="C1106" s="9">
        <v>1</v>
      </c>
      <c r="D1106" s="9">
        <v>3</v>
      </c>
      <c r="E1106" s="9">
        <v>2</v>
      </c>
      <c r="F1106" s="9">
        <v>4</v>
      </c>
      <c r="G1106" s="9">
        <v>1</v>
      </c>
      <c r="H1106" s="9">
        <v>3</v>
      </c>
      <c r="I1106" s="9">
        <v>2</v>
      </c>
      <c r="J1106" s="9">
        <v>1</v>
      </c>
      <c r="K1106" s="9">
        <v>3</v>
      </c>
      <c r="L1106" s="9">
        <v>5</v>
      </c>
      <c r="M1106" s="9">
        <v>2</v>
      </c>
    </row>
    <row r="1107" spans="1:13">
      <c r="A1107" s="122" t="s">
        <v>2532</v>
      </c>
      <c r="B1107" s="9">
        <v>1</v>
      </c>
      <c r="C1107" s="9">
        <v>1</v>
      </c>
      <c r="D1107" s="9">
        <v>2</v>
      </c>
      <c r="E1107" s="9">
        <v>1</v>
      </c>
      <c r="F1107" s="9">
        <v>1</v>
      </c>
      <c r="G1107" s="9">
        <v>1</v>
      </c>
      <c r="H1107" s="9">
        <v>1</v>
      </c>
      <c r="I1107" s="9">
        <v>3</v>
      </c>
      <c r="J1107" s="9">
        <v>1</v>
      </c>
      <c r="K1107" s="9">
        <v>3</v>
      </c>
      <c r="L1107" s="9">
        <v>1</v>
      </c>
      <c r="M1107" s="9">
        <v>3</v>
      </c>
    </row>
    <row r="1108" spans="1:13">
      <c r="A1108" s="122" t="s">
        <v>2533</v>
      </c>
      <c r="B1108" s="9">
        <v>1</v>
      </c>
      <c r="C1108" s="9">
        <v>1</v>
      </c>
      <c r="D1108" s="9">
        <v>3</v>
      </c>
      <c r="E1108" s="9">
        <v>3</v>
      </c>
      <c r="F1108" s="9">
        <v>3</v>
      </c>
      <c r="G1108" s="9">
        <v>2</v>
      </c>
      <c r="H1108" s="9">
        <v>3</v>
      </c>
      <c r="I1108" s="9">
        <v>2</v>
      </c>
      <c r="J1108" s="9">
        <v>1</v>
      </c>
      <c r="K1108" s="9">
        <v>2</v>
      </c>
      <c r="L1108" s="9">
        <v>2</v>
      </c>
      <c r="M1108" s="9">
        <v>4</v>
      </c>
    </row>
    <row r="1109" spans="1:13">
      <c r="A1109" s="122" t="s">
        <v>2534</v>
      </c>
      <c r="B1109" s="9">
        <v>1</v>
      </c>
      <c r="C1109" s="9">
        <v>1</v>
      </c>
      <c r="D1109" s="9">
        <v>2</v>
      </c>
      <c r="E1109" s="9">
        <v>1</v>
      </c>
      <c r="F1109" s="9">
        <v>2</v>
      </c>
      <c r="G1109" s="9">
        <v>1</v>
      </c>
      <c r="H1109" s="9">
        <v>1</v>
      </c>
      <c r="I1109" s="9">
        <v>2</v>
      </c>
      <c r="J1109" s="9">
        <v>1</v>
      </c>
      <c r="K1109" s="9">
        <v>3</v>
      </c>
      <c r="L1109" s="9">
        <v>2</v>
      </c>
      <c r="M1109" s="9">
        <v>2</v>
      </c>
    </row>
    <row r="1110" spans="1:13">
      <c r="A1110" s="122" t="s">
        <v>2535</v>
      </c>
      <c r="B1110" s="9">
        <v>1</v>
      </c>
      <c r="C1110" s="9">
        <v>1</v>
      </c>
      <c r="D1110" s="9">
        <v>1</v>
      </c>
      <c r="E1110" s="9">
        <v>1</v>
      </c>
      <c r="F1110" s="9">
        <v>1</v>
      </c>
      <c r="G1110" s="9">
        <v>1</v>
      </c>
      <c r="H1110" s="9">
        <v>1</v>
      </c>
      <c r="I1110" s="9">
        <v>1</v>
      </c>
      <c r="J1110" s="9">
        <v>1</v>
      </c>
      <c r="K1110" s="9">
        <v>1</v>
      </c>
      <c r="L1110" s="9">
        <v>5</v>
      </c>
      <c r="M1110" s="51"/>
    </row>
    <row r="1111" spans="1:13">
      <c r="A1111" s="122" t="s">
        <v>2537</v>
      </c>
      <c r="B1111" s="9">
        <v>1</v>
      </c>
      <c r="C1111" s="9">
        <v>1</v>
      </c>
      <c r="D1111" s="9">
        <v>1</v>
      </c>
      <c r="E1111" s="9">
        <v>1</v>
      </c>
      <c r="F1111" s="9">
        <v>1</v>
      </c>
      <c r="G1111" s="9">
        <v>1</v>
      </c>
      <c r="H1111" s="9">
        <v>1</v>
      </c>
      <c r="I1111" s="9">
        <v>1</v>
      </c>
      <c r="J1111" s="9">
        <v>1</v>
      </c>
      <c r="K1111" s="9">
        <v>1</v>
      </c>
      <c r="L1111" s="9">
        <v>1</v>
      </c>
      <c r="M1111" s="9">
        <v>1</v>
      </c>
    </row>
    <row r="1112" spans="1:13">
      <c r="A1112" s="122" t="s">
        <v>2538</v>
      </c>
      <c r="B1112" s="9">
        <v>1</v>
      </c>
      <c r="C1112" s="9">
        <v>1</v>
      </c>
      <c r="D1112" s="9">
        <v>1</v>
      </c>
      <c r="E1112" s="9">
        <v>1</v>
      </c>
      <c r="F1112" s="9">
        <v>1</v>
      </c>
      <c r="G1112" s="9">
        <v>2</v>
      </c>
      <c r="H1112" s="9">
        <v>1</v>
      </c>
      <c r="I1112" s="9">
        <v>2</v>
      </c>
      <c r="J1112" s="9">
        <v>2</v>
      </c>
      <c r="K1112" s="9">
        <v>3</v>
      </c>
      <c r="L1112" s="9">
        <v>2</v>
      </c>
      <c r="M1112" s="9">
        <v>2</v>
      </c>
    </row>
    <row r="1113" spans="1:13">
      <c r="A1113" s="122" t="s">
        <v>2539</v>
      </c>
      <c r="B1113" s="9">
        <v>1</v>
      </c>
      <c r="C1113" s="9">
        <v>1</v>
      </c>
      <c r="D1113" s="9">
        <v>1</v>
      </c>
      <c r="E1113" s="9">
        <v>1</v>
      </c>
      <c r="F1113" s="9">
        <v>1</v>
      </c>
      <c r="G1113" s="9">
        <v>1</v>
      </c>
      <c r="H1113" s="9">
        <v>1</v>
      </c>
      <c r="I1113" s="9">
        <v>1</v>
      </c>
      <c r="J1113" s="9">
        <v>1</v>
      </c>
      <c r="K1113" s="9">
        <v>1</v>
      </c>
      <c r="L1113" s="9">
        <v>1</v>
      </c>
      <c r="M1113" s="9">
        <v>1</v>
      </c>
    </row>
    <row r="1114" spans="1:13">
      <c r="A1114" s="122" t="s">
        <v>2540</v>
      </c>
      <c r="B1114" s="9">
        <v>1</v>
      </c>
      <c r="C1114" s="9">
        <v>1</v>
      </c>
      <c r="D1114" s="9">
        <v>3</v>
      </c>
      <c r="E1114" s="9">
        <v>3</v>
      </c>
      <c r="F1114" s="9">
        <v>2</v>
      </c>
      <c r="G1114" s="9">
        <v>2</v>
      </c>
      <c r="H1114" s="9">
        <v>2</v>
      </c>
      <c r="I1114" s="9">
        <v>3</v>
      </c>
      <c r="J1114" s="9">
        <v>1</v>
      </c>
      <c r="K1114" s="9">
        <v>3</v>
      </c>
      <c r="L1114" s="9">
        <v>2</v>
      </c>
      <c r="M1114" s="9">
        <v>2</v>
      </c>
    </row>
    <row r="1115" spans="1:13">
      <c r="A1115" s="122" t="s">
        <v>2541</v>
      </c>
      <c r="B1115" s="9">
        <v>1</v>
      </c>
      <c r="C1115" s="9">
        <v>1</v>
      </c>
      <c r="D1115" s="9">
        <v>3</v>
      </c>
      <c r="E1115" s="9">
        <v>1</v>
      </c>
      <c r="F1115" s="9">
        <v>2</v>
      </c>
      <c r="G1115" s="9">
        <v>1</v>
      </c>
      <c r="H1115" s="9">
        <v>1</v>
      </c>
      <c r="I1115" s="9">
        <v>4</v>
      </c>
      <c r="J1115" s="9">
        <v>2</v>
      </c>
      <c r="K1115" s="9">
        <v>3</v>
      </c>
      <c r="L1115" s="9">
        <v>2</v>
      </c>
      <c r="M1115" s="9">
        <v>4</v>
      </c>
    </row>
    <row r="1116" spans="1:13">
      <c r="A1116" s="122" t="s">
        <v>2548</v>
      </c>
      <c r="B1116" s="9">
        <v>1</v>
      </c>
      <c r="C1116" s="9">
        <v>1</v>
      </c>
      <c r="D1116" s="9">
        <v>2</v>
      </c>
      <c r="E1116" s="9">
        <v>1</v>
      </c>
      <c r="F1116" s="9">
        <v>2</v>
      </c>
      <c r="G1116" s="9">
        <v>1</v>
      </c>
      <c r="H1116" s="9">
        <v>2</v>
      </c>
      <c r="I1116" s="9">
        <v>3</v>
      </c>
      <c r="J1116" s="9">
        <v>1</v>
      </c>
      <c r="K1116" s="9">
        <v>3</v>
      </c>
      <c r="L1116" s="9">
        <v>3</v>
      </c>
      <c r="M1116" s="9">
        <v>4</v>
      </c>
    </row>
    <row r="1117" spans="1:13">
      <c r="A1117" s="122" t="s">
        <v>2549</v>
      </c>
      <c r="B1117" s="9">
        <v>1</v>
      </c>
      <c r="C1117" s="9">
        <v>1</v>
      </c>
      <c r="D1117" s="9">
        <v>3</v>
      </c>
      <c r="E1117" s="9">
        <v>2</v>
      </c>
      <c r="F1117" s="9">
        <v>1</v>
      </c>
      <c r="G1117" s="9">
        <v>1</v>
      </c>
      <c r="H1117" s="9">
        <v>1</v>
      </c>
      <c r="I1117" s="9">
        <v>2</v>
      </c>
      <c r="J1117" s="9">
        <v>1</v>
      </c>
      <c r="K1117" s="9">
        <v>1</v>
      </c>
      <c r="L1117" s="9">
        <v>2</v>
      </c>
      <c r="M1117" s="9">
        <v>1</v>
      </c>
    </row>
    <row r="1118" spans="1:13">
      <c r="A1118" s="122" t="s">
        <v>2550</v>
      </c>
      <c r="B1118" s="9">
        <v>1</v>
      </c>
      <c r="C1118" s="9">
        <v>1</v>
      </c>
      <c r="D1118" s="9">
        <v>1</v>
      </c>
      <c r="E1118" s="9">
        <v>1</v>
      </c>
      <c r="F1118" s="9">
        <v>1</v>
      </c>
      <c r="G1118" s="9">
        <v>1</v>
      </c>
      <c r="H1118" s="9">
        <v>1</v>
      </c>
      <c r="I1118" s="9">
        <v>1</v>
      </c>
      <c r="J1118" s="9">
        <v>1</v>
      </c>
      <c r="K1118" s="9">
        <v>1</v>
      </c>
      <c r="L1118" s="9">
        <v>2</v>
      </c>
      <c r="M1118" s="9">
        <v>2</v>
      </c>
    </row>
    <row r="1119" spans="1:13">
      <c r="A1119" s="122" t="s">
        <v>2551</v>
      </c>
      <c r="B1119" s="9">
        <v>1</v>
      </c>
      <c r="C1119" s="9">
        <v>1</v>
      </c>
      <c r="D1119" s="9">
        <v>1</v>
      </c>
      <c r="E1119" s="9">
        <v>1</v>
      </c>
      <c r="F1119" s="9">
        <v>1</v>
      </c>
      <c r="G1119" s="9">
        <v>1</v>
      </c>
      <c r="H1119" s="9">
        <v>1</v>
      </c>
      <c r="I1119" s="9">
        <v>1</v>
      </c>
      <c r="J1119" s="9">
        <v>1</v>
      </c>
      <c r="K1119" s="9">
        <v>2</v>
      </c>
      <c r="L1119" s="9">
        <v>1</v>
      </c>
      <c r="M1119" s="9">
        <v>4</v>
      </c>
    </row>
    <row r="1120" spans="1:13">
      <c r="A1120" s="122" t="s">
        <v>2552</v>
      </c>
      <c r="B1120" s="9">
        <v>1</v>
      </c>
      <c r="C1120" s="9">
        <v>1</v>
      </c>
      <c r="D1120" s="9">
        <v>2</v>
      </c>
      <c r="E1120" s="9">
        <v>2</v>
      </c>
      <c r="F1120" s="9">
        <v>2</v>
      </c>
      <c r="G1120" s="9">
        <v>2</v>
      </c>
      <c r="H1120" s="9">
        <v>2</v>
      </c>
      <c r="I1120" s="9">
        <v>1</v>
      </c>
      <c r="J1120" s="9">
        <v>1</v>
      </c>
      <c r="K1120" s="9">
        <v>3</v>
      </c>
      <c r="L1120" s="9">
        <v>2</v>
      </c>
      <c r="M1120" s="9">
        <v>3</v>
      </c>
    </row>
    <row r="1121" spans="1:13">
      <c r="A1121" s="122" t="s">
        <v>2554</v>
      </c>
      <c r="B1121" s="9">
        <v>1</v>
      </c>
      <c r="C1121" s="9">
        <v>1</v>
      </c>
      <c r="D1121" s="9">
        <v>2</v>
      </c>
      <c r="E1121" s="9">
        <v>1</v>
      </c>
      <c r="F1121" s="9">
        <v>2</v>
      </c>
      <c r="G1121" s="9">
        <v>1</v>
      </c>
      <c r="H1121" s="9">
        <v>1</v>
      </c>
      <c r="I1121" s="9">
        <v>1</v>
      </c>
      <c r="J1121" s="9">
        <v>1</v>
      </c>
      <c r="K1121" s="9">
        <v>1</v>
      </c>
      <c r="L1121" s="9">
        <v>1</v>
      </c>
      <c r="M1121" s="9">
        <v>2</v>
      </c>
    </row>
    <row r="1122" spans="1:13">
      <c r="A1122" s="122" t="s">
        <v>2555</v>
      </c>
      <c r="B1122" s="9">
        <v>1</v>
      </c>
      <c r="C1122" s="9">
        <v>1</v>
      </c>
      <c r="D1122" s="9">
        <v>1</v>
      </c>
      <c r="E1122" s="9">
        <v>1</v>
      </c>
      <c r="F1122" s="9">
        <v>1</v>
      </c>
      <c r="G1122" s="9">
        <v>1</v>
      </c>
      <c r="H1122" s="9">
        <v>1</v>
      </c>
      <c r="I1122" s="9">
        <v>1</v>
      </c>
      <c r="J1122" s="9">
        <v>1</v>
      </c>
      <c r="K1122" s="9">
        <v>1</v>
      </c>
      <c r="L1122" s="9">
        <v>1</v>
      </c>
      <c r="M1122" s="9">
        <v>5</v>
      </c>
    </row>
    <row r="1123" spans="1:13">
      <c r="A1123" s="122" t="s">
        <v>2556</v>
      </c>
      <c r="B1123" s="9">
        <v>1</v>
      </c>
      <c r="C1123" s="9">
        <v>1</v>
      </c>
      <c r="D1123" s="9">
        <v>1</v>
      </c>
      <c r="E1123" s="9">
        <v>1</v>
      </c>
      <c r="F1123" s="9">
        <v>1</v>
      </c>
      <c r="G1123" s="9">
        <v>1</v>
      </c>
      <c r="H1123" s="9">
        <v>1</v>
      </c>
      <c r="I1123" s="9">
        <v>1</v>
      </c>
      <c r="J1123" s="9">
        <v>1</v>
      </c>
      <c r="K1123" s="9">
        <v>2</v>
      </c>
      <c r="L1123" s="9">
        <v>1</v>
      </c>
      <c r="M1123" s="9">
        <v>3</v>
      </c>
    </row>
    <row r="1124" spans="1:13">
      <c r="A1124" s="122" t="s">
        <v>2557</v>
      </c>
      <c r="B1124" s="9">
        <v>1</v>
      </c>
      <c r="C1124" s="9">
        <v>1</v>
      </c>
      <c r="D1124" s="9">
        <v>1</v>
      </c>
      <c r="E1124" s="9">
        <v>1</v>
      </c>
      <c r="F1124" s="9">
        <v>1</v>
      </c>
      <c r="G1124" s="9">
        <v>1</v>
      </c>
      <c r="H1124" s="9">
        <v>1</v>
      </c>
      <c r="I1124" s="9">
        <v>5</v>
      </c>
      <c r="J1124" s="9">
        <v>1</v>
      </c>
      <c r="K1124" s="9">
        <v>1</v>
      </c>
      <c r="L1124" s="9">
        <v>1</v>
      </c>
      <c r="M1124" s="9">
        <v>1</v>
      </c>
    </row>
    <row r="1125" spans="1:13">
      <c r="A1125" s="122" t="s">
        <v>2559</v>
      </c>
      <c r="B1125" s="9">
        <v>1</v>
      </c>
      <c r="C1125" s="9">
        <v>1</v>
      </c>
      <c r="D1125" s="9">
        <v>2</v>
      </c>
      <c r="E1125" s="9">
        <v>3</v>
      </c>
      <c r="F1125" s="9">
        <v>1</v>
      </c>
      <c r="G1125" s="9">
        <v>1</v>
      </c>
      <c r="H1125" s="9">
        <v>1</v>
      </c>
      <c r="I1125" s="9">
        <v>5</v>
      </c>
      <c r="J1125" s="9">
        <v>1</v>
      </c>
      <c r="K1125" s="9">
        <v>2</v>
      </c>
      <c r="L1125" s="9">
        <v>2</v>
      </c>
      <c r="M1125" s="9">
        <v>2</v>
      </c>
    </row>
    <row r="1126" spans="1:13">
      <c r="A1126" s="122" t="s">
        <v>2560</v>
      </c>
      <c r="B1126" s="9">
        <v>1</v>
      </c>
      <c r="C1126" s="9">
        <v>1</v>
      </c>
      <c r="D1126" s="9">
        <v>1</v>
      </c>
      <c r="E1126" s="9">
        <v>1</v>
      </c>
      <c r="F1126" s="9">
        <v>2</v>
      </c>
      <c r="G1126" s="9">
        <v>1</v>
      </c>
      <c r="H1126" s="9">
        <v>1</v>
      </c>
      <c r="I1126" s="9">
        <v>2</v>
      </c>
      <c r="J1126" s="9">
        <v>1</v>
      </c>
      <c r="K1126" s="9">
        <v>3</v>
      </c>
      <c r="L1126" s="9">
        <v>1</v>
      </c>
      <c r="M1126" s="9">
        <v>3</v>
      </c>
    </row>
    <row r="1127" spans="1:13">
      <c r="A1127" s="122" t="s">
        <v>2564</v>
      </c>
      <c r="B1127" s="9">
        <v>1</v>
      </c>
      <c r="C1127" s="9">
        <v>1</v>
      </c>
      <c r="D1127" s="9">
        <v>2</v>
      </c>
      <c r="E1127" s="9">
        <v>1</v>
      </c>
      <c r="F1127" s="9">
        <v>1</v>
      </c>
      <c r="G1127" s="9">
        <v>1</v>
      </c>
      <c r="H1127" s="9">
        <v>1</v>
      </c>
      <c r="I1127" s="9">
        <v>3</v>
      </c>
      <c r="J1127" s="9">
        <v>1</v>
      </c>
      <c r="K1127" s="9">
        <v>2</v>
      </c>
      <c r="L1127" s="9">
        <v>1</v>
      </c>
      <c r="M1127" s="9">
        <v>1</v>
      </c>
    </row>
    <row r="1128" spans="1:13">
      <c r="A1128" s="122" t="s">
        <v>2565</v>
      </c>
      <c r="B1128" s="9">
        <v>1</v>
      </c>
      <c r="C1128" s="9">
        <v>1</v>
      </c>
      <c r="D1128" s="9">
        <v>2</v>
      </c>
      <c r="E1128" s="9">
        <v>1</v>
      </c>
      <c r="F1128" s="9">
        <v>1</v>
      </c>
      <c r="G1128" s="9">
        <v>1</v>
      </c>
      <c r="H1128" s="9">
        <v>1</v>
      </c>
      <c r="I1128" s="9">
        <v>1</v>
      </c>
      <c r="J1128" s="9">
        <v>1</v>
      </c>
      <c r="K1128" s="9">
        <v>1</v>
      </c>
      <c r="L1128" s="9">
        <v>1</v>
      </c>
      <c r="M1128" s="9">
        <v>1</v>
      </c>
    </row>
    <row r="1129" spans="1:13">
      <c r="A1129" s="122" t="s">
        <v>2566</v>
      </c>
      <c r="B1129" s="9">
        <v>1</v>
      </c>
      <c r="C1129" s="9">
        <v>1</v>
      </c>
      <c r="D1129" s="9">
        <v>1</v>
      </c>
      <c r="E1129" s="9">
        <v>1</v>
      </c>
      <c r="F1129" s="9">
        <v>1</v>
      </c>
      <c r="G1129" s="9">
        <v>1</v>
      </c>
      <c r="H1129" s="9">
        <v>1</v>
      </c>
      <c r="I1129" s="9">
        <v>1</v>
      </c>
      <c r="J1129" s="9">
        <v>1</v>
      </c>
      <c r="K1129" s="9">
        <v>1</v>
      </c>
      <c r="L1129" s="9">
        <v>1</v>
      </c>
      <c r="M1129" s="9">
        <v>1</v>
      </c>
    </row>
    <row r="1130" spans="1:13">
      <c r="A1130" s="122" t="s">
        <v>2569</v>
      </c>
      <c r="B1130" s="9">
        <v>1</v>
      </c>
      <c r="C1130" s="9">
        <v>1</v>
      </c>
      <c r="D1130" s="9">
        <v>1</v>
      </c>
      <c r="E1130" s="9">
        <v>1</v>
      </c>
      <c r="F1130" s="9">
        <v>1</v>
      </c>
      <c r="G1130" s="9">
        <v>1</v>
      </c>
      <c r="H1130" s="9">
        <v>1</v>
      </c>
      <c r="I1130" s="9">
        <v>4</v>
      </c>
      <c r="J1130" s="9">
        <v>1</v>
      </c>
      <c r="K1130" s="9">
        <v>1</v>
      </c>
      <c r="L1130" s="9">
        <v>1</v>
      </c>
      <c r="M1130" s="9">
        <v>3</v>
      </c>
    </row>
    <row r="1131" spans="1:13">
      <c r="A1131" s="122" t="s">
        <v>2570</v>
      </c>
      <c r="B1131" s="9">
        <v>1</v>
      </c>
      <c r="C1131" s="9">
        <v>1</v>
      </c>
      <c r="D1131" s="9">
        <v>1</v>
      </c>
      <c r="E1131" s="9">
        <v>1</v>
      </c>
      <c r="F1131" s="9">
        <v>1</v>
      </c>
      <c r="G1131" s="9">
        <v>1</v>
      </c>
      <c r="H1131" s="9">
        <v>1</v>
      </c>
      <c r="I1131" s="9">
        <v>5</v>
      </c>
      <c r="J1131" s="9">
        <v>1</v>
      </c>
      <c r="K1131" s="9">
        <v>1</v>
      </c>
      <c r="L1131" s="9">
        <v>1</v>
      </c>
      <c r="M1131" s="9">
        <v>5</v>
      </c>
    </row>
    <row r="1132" spans="1:13">
      <c r="A1132" s="122" t="s">
        <v>2571</v>
      </c>
      <c r="B1132" s="9">
        <v>1</v>
      </c>
      <c r="C1132" s="9">
        <v>1</v>
      </c>
      <c r="D1132" s="9">
        <v>1</v>
      </c>
      <c r="E1132" s="9">
        <v>1</v>
      </c>
      <c r="F1132" s="9">
        <v>1</v>
      </c>
      <c r="G1132" s="9">
        <v>1</v>
      </c>
      <c r="H1132" s="9">
        <v>1</v>
      </c>
      <c r="I1132" s="9">
        <v>1</v>
      </c>
      <c r="J1132" s="9">
        <v>1</v>
      </c>
      <c r="K1132" s="9">
        <v>1</v>
      </c>
      <c r="L1132" s="9">
        <v>1</v>
      </c>
      <c r="M1132" s="9">
        <v>4</v>
      </c>
    </row>
    <row r="1133" spans="1:13">
      <c r="A1133" s="122" t="s">
        <v>2572</v>
      </c>
      <c r="B1133" s="9">
        <v>1</v>
      </c>
      <c r="C1133" s="9">
        <v>1</v>
      </c>
      <c r="D1133" s="9">
        <v>1</v>
      </c>
      <c r="E1133" s="9">
        <v>1</v>
      </c>
      <c r="F1133" s="9">
        <v>1</v>
      </c>
      <c r="G1133" s="9">
        <v>1</v>
      </c>
      <c r="H1133" s="9">
        <v>1</v>
      </c>
      <c r="I1133" s="9">
        <v>5</v>
      </c>
      <c r="J1133" s="9">
        <v>1</v>
      </c>
      <c r="K1133" s="9">
        <v>1</v>
      </c>
      <c r="L1133" s="9">
        <v>1</v>
      </c>
      <c r="M1133" s="9">
        <v>4</v>
      </c>
    </row>
    <row r="1134" spans="1:13">
      <c r="A1134" s="122" t="s">
        <v>2573</v>
      </c>
      <c r="B1134" s="9">
        <v>1</v>
      </c>
      <c r="C1134" s="9">
        <v>1</v>
      </c>
      <c r="D1134" s="9">
        <v>2</v>
      </c>
      <c r="E1134" s="9">
        <v>1</v>
      </c>
      <c r="F1134" s="9">
        <v>1</v>
      </c>
      <c r="G1134" s="9">
        <v>1</v>
      </c>
      <c r="H1134" s="9">
        <v>1</v>
      </c>
      <c r="I1134" s="9">
        <v>1</v>
      </c>
      <c r="J1134" s="9">
        <v>1</v>
      </c>
      <c r="K1134" s="9">
        <v>1</v>
      </c>
      <c r="L1134" s="9">
        <v>2</v>
      </c>
      <c r="M1134" s="9">
        <v>1</v>
      </c>
    </row>
    <row r="1135" spans="1:13">
      <c r="A1135" s="122" t="s">
        <v>2574</v>
      </c>
      <c r="B1135" s="9">
        <v>1</v>
      </c>
      <c r="C1135" s="9">
        <v>1</v>
      </c>
      <c r="D1135" s="9">
        <v>1</v>
      </c>
      <c r="E1135" s="9">
        <v>3</v>
      </c>
      <c r="F1135" s="9">
        <v>1</v>
      </c>
      <c r="G1135" s="9">
        <v>1</v>
      </c>
      <c r="H1135" s="9">
        <v>3</v>
      </c>
      <c r="I1135" s="9">
        <v>2</v>
      </c>
      <c r="J1135" s="9">
        <v>1</v>
      </c>
      <c r="K1135" s="9">
        <v>3</v>
      </c>
      <c r="L1135" s="9">
        <v>2</v>
      </c>
      <c r="M1135" s="9">
        <v>2</v>
      </c>
    </row>
    <row r="1136" spans="1:13">
      <c r="A1136" s="122" t="s">
        <v>2575</v>
      </c>
      <c r="B1136" s="9">
        <v>1</v>
      </c>
      <c r="C1136" s="9">
        <v>1</v>
      </c>
      <c r="D1136" s="9">
        <v>1</v>
      </c>
      <c r="E1136" s="9">
        <v>1</v>
      </c>
      <c r="F1136" s="9">
        <v>1</v>
      </c>
      <c r="G1136" s="9">
        <v>1</v>
      </c>
      <c r="H1136" s="9">
        <v>1</v>
      </c>
      <c r="I1136" s="9">
        <v>1</v>
      </c>
      <c r="J1136" s="9">
        <v>1</v>
      </c>
      <c r="K1136" s="9">
        <v>2</v>
      </c>
      <c r="L1136" s="9">
        <v>1</v>
      </c>
      <c r="M1136" s="9">
        <v>3</v>
      </c>
    </row>
    <row r="1137" spans="1:13">
      <c r="A1137" s="122" t="s">
        <v>2583</v>
      </c>
      <c r="B1137" s="9">
        <v>1</v>
      </c>
      <c r="C1137" s="9">
        <v>1</v>
      </c>
      <c r="D1137" s="9">
        <v>1</v>
      </c>
      <c r="E1137" s="9">
        <v>1</v>
      </c>
      <c r="F1137" s="9">
        <v>1</v>
      </c>
      <c r="G1137" s="9">
        <v>1</v>
      </c>
      <c r="H1137" s="9">
        <v>1</v>
      </c>
      <c r="I1137" s="9">
        <v>1</v>
      </c>
      <c r="J1137" s="9">
        <v>1</v>
      </c>
      <c r="K1137" s="9">
        <v>1</v>
      </c>
      <c r="L1137" s="51"/>
      <c r="M1137" s="9">
        <v>4</v>
      </c>
    </row>
    <row r="1138" spans="1:13">
      <c r="A1138" s="122" t="s">
        <v>2585</v>
      </c>
      <c r="B1138" s="9">
        <v>1</v>
      </c>
      <c r="C1138" s="9">
        <v>1</v>
      </c>
      <c r="D1138" s="9">
        <v>1</v>
      </c>
      <c r="E1138" s="9">
        <v>1</v>
      </c>
      <c r="F1138" s="9">
        <v>1</v>
      </c>
      <c r="G1138" s="9">
        <v>1</v>
      </c>
      <c r="H1138" s="9">
        <v>1</v>
      </c>
      <c r="I1138" s="9">
        <v>1</v>
      </c>
      <c r="J1138" s="9">
        <v>1</v>
      </c>
      <c r="K1138" s="9">
        <v>1</v>
      </c>
      <c r="L1138" s="9">
        <v>1</v>
      </c>
      <c r="M1138" s="9">
        <v>1</v>
      </c>
    </row>
    <row r="1139" spans="1:13">
      <c r="A1139" s="122" t="s">
        <v>2586</v>
      </c>
      <c r="B1139" s="9">
        <v>1</v>
      </c>
      <c r="C1139" s="9">
        <v>1</v>
      </c>
      <c r="D1139" s="9">
        <v>2</v>
      </c>
      <c r="E1139" s="9">
        <v>2</v>
      </c>
      <c r="F1139" s="9">
        <v>1</v>
      </c>
      <c r="G1139" s="9">
        <v>1</v>
      </c>
      <c r="H1139" s="9">
        <v>2</v>
      </c>
      <c r="I1139" s="9">
        <v>1</v>
      </c>
      <c r="J1139" s="9">
        <v>1</v>
      </c>
      <c r="K1139" s="9">
        <v>3</v>
      </c>
      <c r="L1139" s="9">
        <v>3</v>
      </c>
      <c r="M1139" s="9">
        <v>2</v>
      </c>
    </row>
    <row r="1140" spans="1:13">
      <c r="A1140" s="122" t="s">
        <v>2587</v>
      </c>
      <c r="B1140" s="9">
        <v>1</v>
      </c>
      <c r="C1140" s="9">
        <v>1</v>
      </c>
      <c r="D1140" s="9">
        <v>2</v>
      </c>
      <c r="E1140" s="9">
        <v>1</v>
      </c>
      <c r="F1140" s="9">
        <v>1</v>
      </c>
      <c r="G1140" s="9">
        <v>1</v>
      </c>
      <c r="H1140" s="9">
        <v>1</v>
      </c>
      <c r="I1140" s="9">
        <v>2</v>
      </c>
      <c r="J1140" s="9">
        <v>1</v>
      </c>
      <c r="K1140" s="9">
        <v>3</v>
      </c>
      <c r="L1140" s="9">
        <v>2</v>
      </c>
      <c r="M1140" s="9">
        <v>2</v>
      </c>
    </row>
    <row r="1141" spans="1:13">
      <c r="A1141" s="122" t="s">
        <v>2589</v>
      </c>
      <c r="B1141" s="9">
        <v>1</v>
      </c>
      <c r="C1141" s="9">
        <v>1</v>
      </c>
      <c r="D1141" s="9">
        <v>1</v>
      </c>
      <c r="E1141" s="9">
        <v>1</v>
      </c>
      <c r="F1141" s="9">
        <v>1</v>
      </c>
      <c r="G1141" s="9">
        <v>1</v>
      </c>
      <c r="H1141" s="9">
        <v>1</v>
      </c>
      <c r="I1141" s="9">
        <v>1</v>
      </c>
      <c r="J1141" s="9">
        <v>1</v>
      </c>
      <c r="K1141" s="9">
        <v>1</v>
      </c>
      <c r="L1141" s="9">
        <v>1</v>
      </c>
      <c r="M1141" s="9">
        <v>1</v>
      </c>
    </row>
    <row r="1142" spans="1:13">
      <c r="A1142" s="87" t="s">
        <v>2757</v>
      </c>
      <c r="B1142" s="9">
        <v>1</v>
      </c>
      <c r="C1142" s="9">
        <v>1</v>
      </c>
      <c r="D1142" s="9">
        <v>1</v>
      </c>
      <c r="E1142" s="9">
        <v>1</v>
      </c>
      <c r="F1142" s="9">
        <v>1</v>
      </c>
      <c r="G1142" s="9">
        <v>1</v>
      </c>
      <c r="H1142" s="9">
        <v>1</v>
      </c>
      <c r="I1142" s="9">
        <v>1</v>
      </c>
      <c r="J1142" s="9">
        <v>1</v>
      </c>
      <c r="K1142" s="9">
        <v>1</v>
      </c>
      <c r="L1142" s="9">
        <v>1</v>
      </c>
      <c r="M1142" s="9">
        <v>1</v>
      </c>
    </row>
    <row r="1143" spans="1:13">
      <c r="A1143" s="87" t="s">
        <v>2756</v>
      </c>
      <c r="B1143" s="9">
        <v>1</v>
      </c>
      <c r="C1143" s="9">
        <v>1</v>
      </c>
      <c r="D1143" s="9">
        <v>2</v>
      </c>
      <c r="E1143" s="9">
        <v>1</v>
      </c>
      <c r="F1143" s="9">
        <v>1</v>
      </c>
      <c r="G1143" s="9">
        <v>1</v>
      </c>
      <c r="H1143" s="9">
        <v>1</v>
      </c>
      <c r="I1143" s="9">
        <v>4</v>
      </c>
      <c r="J1143" s="9">
        <v>1</v>
      </c>
      <c r="K1143" s="9">
        <v>3</v>
      </c>
      <c r="L1143" s="9">
        <v>2</v>
      </c>
      <c r="M1143" s="9">
        <v>1</v>
      </c>
    </row>
    <row r="1144" spans="1:13">
      <c r="A1144" s="87" t="s">
        <v>2755</v>
      </c>
      <c r="B1144" s="9">
        <v>1</v>
      </c>
      <c r="C1144" s="9">
        <v>1</v>
      </c>
      <c r="D1144" s="9">
        <v>1</v>
      </c>
      <c r="E1144" s="9">
        <v>1</v>
      </c>
      <c r="F1144" s="9">
        <v>1</v>
      </c>
      <c r="G1144" s="9">
        <v>1</v>
      </c>
      <c r="H1144" s="9">
        <v>1</v>
      </c>
      <c r="I1144" s="9">
        <v>1</v>
      </c>
      <c r="J1144" s="9">
        <v>1</v>
      </c>
      <c r="K1144" s="9">
        <v>1</v>
      </c>
      <c r="L1144" s="9">
        <v>1</v>
      </c>
      <c r="M1144" s="9">
        <v>1</v>
      </c>
    </row>
    <row r="1145" spans="1:13">
      <c r="A1145" s="87" t="s">
        <v>2754</v>
      </c>
      <c r="B1145" s="9">
        <v>1</v>
      </c>
      <c r="C1145" s="9">
        <v>1</v>
      </c>
      <c r="D1145" s="9">
        <v>2</v>
      </c>
      <c r="E1145" s="9">
        <v>2</v>
      </c>
      <c r="F1145" s="9">
        <v>2</v>
      </c>
      <c r="G1145" s="9">
        <v>1</v>
      </c>
      <c r="H1145" s="9">
        <v>2</v>
      </c>
      <c r="I1145" s="9">
        <v>3</v>
      </c>
      <c r="J1145" s="9">
        <v>2</v>
      </c>
      <c r="K1145" s="9">
        <v>4</v>
      </c>
      <c r="L1145" s="9">
        <v>2</v>
      </c>
      <c r="M1145" s="9">
        <v>2</v>
      </c>
    </row>
    <row r="1146" spans="1:13">
      <c r="A1146" s="87" t="s">
        <v>2753</v>
      </c>
      <c r="B1146" s="9">
        <v>1</v>
      </c>
      <c r="C1146" s="9">
        <v>1</v>
      </c>
      <c r="D1146" s="9">
        <v>2</v>
      </c>
      <c r="E1146" s="9">
        <v>2</v>
      </c>
      <c r="F1146" s="9">
        <v>2</v>
      </c>
      <c r="G1146" s="9">
        <v>1</v>
      </c>
      <c r="H1146" s="9">
        <v>1</v>
      </c>
      <c r="I1146" s="9">
        <v>2</v>
      </c>
      <c r="J1146" s="9">
        <v>1</v>
      </c>
      <c r="K1146" s="9">
        <v>2</v>
      </c>
      <c r="L1146" s="9">
        <v>2</v>
      </c>
      <c r="M1146" s="9">
        <v>3</v>
      </c>
    </row>
    <row r="1147" spans="1:13">
      <c r="A1147" s="87" t="s">
        <v>2752</v>
      </c>
      <c r="B1147" s="9">
        <v>1</v>
      </c>
      <c r="C1147" s="9">
        <v>1</v>
      </c>
      <c r="D1147" s="9">
        <v>3</v>
      </c>
      <c r="E1147" s="9">
        <v>1</v>
      </c>
      <c r="F1147" s="9">
        <v>1</v>
      </c>
      <c r="G1147" s="9">
        <v>1</v>
      </c>
      <c r="H1147" s="9">
        <v>1</v>
      </c>
      <c r="I1147" s="9">
        <v>1</v>
      </c>
      <c r="J1147" s="9">
        <v>1</v>
      </c>
      <c r="K1147" s="9">
        <v>2</v>
      </c>
      <c r="L1147" s="9">
        <v>2</v>
      </c>
      <c r="M1147" s="9">
        <v>2</v>
      </c>
    </row>
    <row r="1148" spans="1:13">
      <c r="A1148" s="87" t="s">
        <v>2751</v>
      </c>
      <c r="B1148" s="9">
        <v>1</v>
      </c>
      <c r="C1148" s="9">
        <v>1</v>
      </c>
      <c r="D1148" s="9">
        <v>1</v>
      </c>
      <c r="E1148" s="9">
        <v>1</v>
      </c>
      <c r="F1148" s="9">
        <v>1</v>
      </c>
      <c r="G1148" s="9">
        <v>1</v>
      </c>
      <c r="H1148" s="9">
        <v>1</v>
      </c>
      <c r="I1148" s="9">
        <v>4</v>
      </c>
      <c r="J1148" s="9">
        <v>1</v>
      </c>
      <c r="K1148" s="9">
        <v>1</v>
      </c>
      <c r="L1148" s="9">
        <v>1</v>
      </c>
      <c r="M1148" s="9">
        <v>3</v>
      </c>
    </row>
    <row r="1149" spans="1:13">
      <c r="A1149" s="87" t="s">
        <v>2750</v>
      </c>
      <c r="B1149" s="9">
        <v>1</v>
      </c>
      <c r="C1149" s="9">
        <v>2</v>
      </c>
      <c r="D1149" s="9">
        <v>2</v>
      </c>
      <c r="E1149" s="9">
        <v>1</v>
      </c>
      <c r="F1149" s="9">
        <v>1</v>
      </c>
      <c r="G1149" s="9">
        <v>1</v>
      </c>
      <c r="H1149" s="9">
        <v>1</v>
      </c>
      <c r="I1149" s="9">
        <v>1</v>
      </c>
      <c r="J1149" s="9">
        <v>1</v>
      </c>
      <c r="K1149" s="9">
        <v>2</v>
      </c>
      <c r="L1149" s="9">
        <v>2</v>
      </c>
      <c r="M1149" s="9">
        <v>2</v>
      </c>
    </row>
    <row r="1150" spans="1:13">
      <c r="A1150" s="87" t="s">
        <v>2749</v>
      </c>
      <c r="B1150" s="9">
        <v>1</v>
      </c>
      <c r="C1150" s="9">
        <v>1</v>
      </c>
      <c r="D1150" s="9">
        <v>2</v>
      </c>
      <c r="E1150" s="9">
        <v>1</v>
      </c>
      <c r="F1150" s="9">
        <v>1</v>
      </c>
      <c r="G1150" s="9">
        <v>1</v>
      </c>
      <c r="H1150" s="9">
        <v>1</v>
      </c>
      <c r="I1150" s="9">
        <v>5</v>
      </c>
      <c r="J1150" s="9">
        <v>1</v>
      </c>
      <c r="K1150" s="9">
        <v>3</v>
      </c>
      <c r="L1150" s="9">
        <v>2</v>
      </c>
      <c r="M1150" s="9">
        <v>2</v>
      </c>
    </row>
    <row r="1151" spans="1:13">
      <c r="A1151" s="50" t="s">
        <v>2595</v>
      </c>
      <c r="B1151" s="9">
        <v>1</v>
      </c>
      <c r="C1151" s="9">
        <v>1</v>
      </c>
      <c r="D1151" s="9">
        <v>2</v>
      </c>
      <c r="E1151" s="9">
        <v>2</v>
      </c>
      <c r="F1151" s="9">
        <v>2</v>
      </c>
      <c r="G1151" s="9">
        <v>1</v>
      </c>
      <c r="H1151" s="9">
        <v>1</v>
      </c>
      <c r="I1151" s="9">
        <v>2</v>
      </c>
      <c r="J1151" s="9">
        <v>2</v>
      </c>
      <c r="K1151" s="9">
        <v>2</v>
      </c>
      <c r="L1151" s="9">
        <v>3</v>
      </c>
      <c r="M1151" s="9">
        <v>4</v>
      </c>
    </row>
    <row r="1152" spans="1:13">
      <c r="A1152" s="50" t="s">
        <v>2598</v>
      </c>
      <c r="B1152" s="9">
        <v>1</v>
      </c>
      <c r="C1152" s="9">
        <v>1</v>
      </c>
      <c r="D1152" s="9">
        <v>1</v>
      </c>
      <c r="E1152" s="9">
        <v>1</v>
      </c>
      <c r="F1152" s="9">
        <v>1</v>
      </c>
      <c r="G1152" s="9">
        <v>1</v>
      </c>
      <c r="H1152" s="9">
        <v>1</v>
      </c>
      <c r="I1152" s="9">
        <v>1</v>
      </c>
      <c r="J1152" s="9">
        <v>1</v>
      </c>
      <c r="K1152" s="9">
        <v>1</v>
      </c>
      <c r="L1152" s="9">
        <v>1</v>
      </c>
      <c r="M1152" s="9">
        <v>1</v>
      </c>
    </row>
    <row r="1153" spans="1:13">
      <c r="A1153" s="50" t="s">
        <v>2599</v>
      </c>
      <c r="B1153" s="9">
        <v>1</v>
      </c>
      <c r="C1153" s="9">
        <v>1</v>
      </c>
      <c r="D1153" s="9">
        <v>1</v>
      </c>
      <c r="E1153" s="9">
        <v>1</v>
      </c>
      <c r="F1153" s="9">
        <v>1</v>
      </c>
      <c r="G1153" s="9">
        <v>1</v>
      </c>
      <c r="H1153" s="9">
        <v>1</v>
      </c>
      <c r="I1153" s="9">
        <v>3</v>
      </c>
      <c r="J1153" s="9">
        <v>1</v>
      </c>
      <c r="K1153" s="9">
        <v>3</v>
      </c>
      <c r="L1153" s="9">
        <v>1</v>
      </c>
      <c r="M1153" s="9">
        <v>2</v>
      </c>
    </row>
    <row r="1154" spans="1:13">
      <c r="A1154" s="50" t="s">
        <v>2601</v>
      </c>
      <c r="B1154" s="9">
        <v>1</v>
      </c>
      <c r="C1154" s="9">
        <v>1</v>
      </c>
      <c r="D1154" s="9">
        <v>2</v>
      </c>
      <c r="E1154" s="9">
        <v>2</v>
      </c>
      <c r="F1154" s="9">
        <v>3</v>
      </c>
      <c r="G1154" s="9">
        <v>3</v>
      </c>
      <c r="H1154" s="9">
        <v>2</v>
      </c>
      <c r="I1154" s="9">
        <v>3</v>
      </c>
      <c r="J1154" s="9">
        <v>1</v>
      </c>
      <c r="K1154" s="9">
        <v>3</v>
      </c>
      <c r="L1154" s="9">
        <v>2</v>
      </c>
      <c r="M1154" s="9">
        <v>4</v>
      </c>
    </row>
    <row r="1155" spans="1:13">
      <c r="A1155" s="50" t="s">
        <v>2602</v>
      </c>
      <c r="B1155" s="9">
        <v>1</v>
      </c>
      <c r="C1155" s="9">
        <v>1</v>
      </c>
      <c r="D1155" s="9">
        <v>2</v>
      </c>
      <c r="E1155" s="9">
        <v>1</v>
      </c>
      <c r="F1155" s="9">
        <v>1</v>
      </c>
      <c r="G1155" s="9">
        <v>1</v>
      </c>
      <c r="H1155" s="9">
        <v>1</v>
      </c>
      <c r="I1155" s="9">
        <v>1</v>
      </c>
      <c r="J1155" s="9">
        <v>1</v>
      </c>
      <c r="K1155" s="9">
        <v>2</v>
      </c>
      <c r="L1155" s="9">
        <v>1</v>
      </c>
      <c r="M1155" s="9">
        <v>4</v>
      </c>
    </row>
    <row r="1156" spans="1:13">
      <c r="A1156" s="50" t="s">
        <v>2604</v>
      </c>
      <c r="B1156" s="9">
        <v>1</v>
      </c>
      <c r="C1156" s="9">
        <v>1</v>
      </c>
      <c r="D1156" s="9">
        <v>1</v>
      </c>
      <c r="E1156" s="9">
        <v>1</v>
      </c>
      <c r="F1156" s="9">
        <v>1</v>
      </c>
      <c r="G1156" s="9">
        <v>1</v>
      </c>
      <c r="H1156" s="9">
        <v>1</v>
      </c>
      <c r="I1156" s="9">
        <v>1</v>
      </c>
      <c r="J1156" s="9">
        <v>1</v>
      </c>
      <c r="K1156" s="9">
        <v>1</v>
      </c>
      <c r="L1156" s="9">
        <v>1</v>
      </c>
      <c r="M1156" s="9">
        <v>1</v>
      </c>
    </row>
    <row r="1157" spans="1:13">
      <c r="A1157" s="50" t="s">
        <v>2605</v>
      </c>
      <c r="B1157" s="9">
        <v>1</v>
      </c>
      <c r="C1157" s="9">
        <v>1</v>
      </c>
      <c r="D1157" s="9">
        <v>1</v>
      </c>
      <c r="E1157" s="9">
        <v>1</v>
      </c>
      <c r="F1157" s="9">
        <v>1</v>
      </c>
      <c r="G1157" s="9">
        <v>1</v>
      </c>
      <c r="H1157" s="9">
        <v>1</v>
      </c>
      <c r="I1157" s="9">
        <v>1</v>
      </c>
      <c r="J1157" s="9">
        <v>1</v>
      </c>
      <c r="K1157" s="9">
        <v>1</v>
      </c>
      <c r="L1157" s="9">
        <v>1</v>
      </c>
      <c r="M1157" s="9">
        <v>4</v>
      </c>
    </row>
    <row r="1158" spans="1:13">
      <c r="A1158" s="50" t="s">
        <v>2606</v>
      </c>
      <c r="B1158" s="9">
        <v>1</v>
      </c>
      <c r="C1158" s="9">
        <v>1</v>
      </c>
      <c r="D1158" s="9">
        <v>1</v>
      </c>
      <c r="E1158" s="9">
        <v>1</v>
      </c>
      <c r="F1158" s="9">
        <v>1</v>
      </c>
      <c r="G1158" s="9">
        <v>1</v>
      </c>
      <c r="H1158" s="9">
        <v>1</v>
      </c>
      <c r="I1158" s="9">
        <v>4</v>
      </c>
      <c r="J1158" s="9">
        <v>2</v>
      </c>
      <c r="K1158" s="9">
        <v>2</v>
      </c>
      <c r="L1158" s="9">
        <v>1</v>
      </c>
      <c r="M1158" s="9">
        <v>5</v>
      </c>
    </row>
    <row r="1159" spans="1:13">
      <c r="A1159" s="50" t="s">
        <v>2607</v>
      </c>
      <c r="B1159" s="9">
        <v>1</v>
      </c>
      <c r="C1159" s="9">
        <v>1</v>
      </c>
      <c r="D1159" s="9">
        <v>1</v>
      </c>
      <c r="E1159" s="9">
        <v>1</v>
      </c>
      <c r="F1159" s="9">
        <v>1</v>
      </c>
      <c r="G1159" s="9">
        <v>1</v>
      </c>
      <c r="H1159" s="9">
        <v>1</v>
      </c>
      <c r="I1159" s="9">
        <v>1</v>
      </c>
      <c r="J1159" s="9">
        <v>1</v>
      </c>
      <c r="K1159" s="9">
        <v>4</v>
      </c>
      <c r="L1159" s="9">
        <v>2</v>
      </c>
      <c r="M1159" s="9">
        <v>4</v>
      </c>
    </row>
    <row r="1160" spans="1:13">
      <c r="A1160" s="50" t="s">
        <v>2608</v>
      </c>
      <c r="B1160" s="9">
        <v>1</v>
      </c>
      <c r="C1160" s="9">
        <v>1</v>
      </c>
      <c r="D1160" s="9">
        <v>2</v>
      </c>
      <c r="E1160" s="9">
        <v>1</v>
      </c>
      <c r="F1160" s="9">
        <v>1</v>
      </c>
      <c r="G1160" s="9">
        <v>1</v>
      </c>
      <c r="H1160" s="9">
        <v>1</v>
      </c>
      <c r="I1160" s="9">
        <v>1</v>
      </c>
      <c r="J1160" s="9">
        <v>1</v>
      </c>
      <c r="K1160" s="9">
        <v>2</v>
      </c>
      <c r="L1160" s="9">
        <v>4</v>
      </c>
      <c r="M1160" s="9">
        <v>5</v>
      </c>
    </row>
    <row r="1161" spans="1:13">
      <c r="A1161" s="50" t="s">
        <v>2609</v>
      </c>
      <c r="B1161" s="9">
        <v>1</v>
      </c>
      <c r="C1161" s="9">
        <v>1</v>
      </c>
      <c r="D1161" s="9">
        <v>1</v>
      </c>
      <c r="E1161" s="9">
        <v>3</v>
      </c>
      <c r="F1161" s="9">
        <v>1</v>
      </c>
      <c r="G1161" s="9">
        <v>1</v>
      </c>
      <c r="H1161" s="9">
        <v>3</v>
      </c>
      <c r="I1161" s="9">
        <v>3</v>
      </c>
      <c r="J1161" s="9">
        <v>1</v>
      </c>
      <c r="K1161" s="9">
        <v>3</v>
      </c>
      <c r="L1161" s="9">
        <v>1</v>
      </c>
      <c r="M1161" s="9">
        <v>3</v>
      </c>
    </row>
    <row r="1162" spans="1:13">
      <c r="A1162" s="50" t="s">
        <v>2610</v>
      </c>
      <c r="B1162" s="9">
        <v>1</v>
      </c>
      <c r="C1162" s="9">
        <v>1</v>
      </c>
      <c r="D1162" s="9">
        <v>2</v>
      </c>
      <c r="E1162" s="9">
        <v>1</v>
      </c>
      <c r="F1162" s="9">
        <v>2</v>
      </c>
      <c r="G1162" s="9">
        <v>1</v>
      </c>
      <c r="H1162" s="9">
        <v>1</v>
      </c>
      <c r="I1162" s="9">
        <v>2</v>
      </c>
      <c r="J1162" s="9">
        <v>2</v>
      </c>
      <c r="K1162" s="9">
        <v>3</v>
      </c>
      <c r="L1162" s="9">
        <v>3</v>
      </c>
      <c r="M1162" s="9">
        <v>3</v>
      </c>
    </row>
    <row r="1163" spans="1:13">
      <c r="A1163" s="11" t="s">
        <v>2611</v>
      </c>
      <c r="B1163" s="9">
        <v>1</v>
      </c>
      <c r="C1163" s="9">
        <v>1</v>
      </c>
      <c r="D1163" s="9">
        <v>3</v>
      </c>
      <c r="E1163" s="9">
        <v>2</v>
      </c>
      <c r="F1163" s="9">
        <v>1</v>
      </c>
      <c r="G1163" s="9">
        <v>2</v>
      </c>
      <c r="H1163" s="9">
        <v>1</v>
      </c>
      <c r="I1163" s="9">
        <v>2</v>
      </c>
      <c r="J1163" s="9">
        <v>2</v>
      </c>
      <c r="K1163" s="9">
        <v>3</v>
      </c>
      <c r="L1163" s="9">
        <v>3</v>
      </c>
      <c r="M1163" s="9">
        <v>2</v>
      </c>
    </row>
    <row r="1164" spans="1:13">
      <c r="A1164" s="42" t="s">
        <v>2784</v>
      </c>
      <c r="B1164" s="9">
        <v>1</v>
      </c>
      <c r="C1164" s="9">
        <v>1</v>
      </c>
      <c r="D1164" s="9">
        <v>2</v>
      </c>
      <c r="E1164" s="9">
        <v>2</v>
      </c>
      <c r="F1164" s="9">
        <v>2</v>
      </c>
      <c r="G1164" s="9">
        <v>2</v>
      </c>
      <c r="H1164" s="9">
        <v>3</v>
      </c>
      <c r="I1164" s="9">
        <v>5</v>
      </c>
      <c r="J1164" s="9">
        <v>2</v>
      </c>
      <c r="K1164" s="9">
        <v>3</v>
      </c>
      <c r="L1164" s="9">
        <v>5</v>
      </c>
      <c r="M1164" s="9">
        <v>5</v>
      </c>
    </row>
    <row r="1165" spans="1:13">
      <c r="A1165" s="42" t="s">
        <v>2782</v>
      </c>
      <c r="B1165" s="9">
        <v>1</v>
      </c>
      <c r="C1165" s="9">
        <v>1</v>
      </c>
      <c r="D1165" s="9">
        <v>1</v>
      </c>
      <c r="E1165" s="9">
        <v>1</v>
      </c>
      <c r="F1165" s="9">
        <v>1</v>
      </c>
      <c r="G1165" s="9">
        <v>1</v>
      </c>
      <c r="H1165" s="9">
        <v>1</v>
      </c>
      <c r="I1165" s="9">
        <v>1</v>
      </c>
      <c r="J1165" s="9">
        <v>1</v>
      </c>
      <c r="K1165" s="9">
        <v>1</v>
      </c>
      <c r="L1165" s="9">
        <v>1</v>
      </c>
      <c r="M1165" s="9">
        <v>1</v>
      </c>
    </row>
    <row r="1166" spans="1:13">
      <c r="A1166" s="42" t="s">
        <v>2781</v>
      </c>
      <c r="B1166" s="9">
        <v>1</v>
      </c>
      <c r="C1166" s="9">
        <v>1</v>
      </c>
      <c r="D1166" s="9">
        <v>1</v>
      </c>
      <c r="E1166" s="9">
        <v>2</v>
      </c>
      <c r="F1166" s="9">
        <v>1</v>
      </c>
      <c r="G1166" s="9">
        <v>1</v>
      </c>
      <c r="H1166" s="9">
        <v>2</v>
      </c>
      <c r="I1166" s="9">
        <v>1</v>
      </c>
      <c r="J1166" s="9">
        <v>1</v>
      </c>
      <c r="K1166" s="9">
        <v>3</v>
      </c>
      <c r="L1166" s="9">
        <v>1</v>
      </c>
      <c r="M1166" s="9">
        <v>2</v>
      </c>
    </row>
    <row r="1167" spans="1:13">
      <c r="A1167" s="42" t="s">
        <v>2780</v>
      </c>
      <c r="B1167" s="9">
        <v>1</v>
      </c>
      <c r="C1167" s="9">
        <v>2</v>
      </c>
      <c r="D1167" s="9">
        <v>2</v>
      </c>
      <c r="E1167" s="9">
        <v>3</v>
      </c>
      <c r="F1167" s="9">
        <v>1</v>
      </c>
      <c r="G1167" s="9">
        <v>2</v>
      </c>
      <c r="H1167" s="9">
        <v>1</v>
      </c>
      <c r="I1167" s="9">
        <v>2</v>
      </c>
      <c r="J1167" s="9">
        <v>3</v>
      </c>
      <c r="K1167" s="9">
        <v>3</v>
      </c>
      <c r="L1167" s="9">
        <v>3</v>
      </c>
      <c r="M1167" s="9">
        <v>5</v>
      </c>
    </row>
    <row r="1168" spans="1:13">
      <c r="A1168" s="42" t="s">
        <v>2779</v>
      </c>
      <c r="B1168" s="9">
        <v>1</v>
      </c>
      <c r="C1168" s="9">
        <v>1</v>
      </c>
      <c r="D1168" s="9">
        <v>1</v>
      </c>
      <c r="E1168" s="9">
        <v>1</v>
      </c>
      <c r="F1168" s="9">
        <v>1</v>
      </c>
      <c r="G1168" s="9">
        <v>1</v>
      </c>
      <c r="H1168" s="9">
        <v>1</v>
      </c>
      <c r="I1168" s="9">
        <v>1</v>
      </c>
      <c r="J1168" s="9">
        <v>1</v>
      </c>
      <c r="K1168" s="9">
        <v>1</v>
      </c>
      <c r="L1168" s="9">
        <v>1</v>
      </c>
      <c r="M1168" s="9">
        <v>1</v>
      </c>
    </row>
    <row r="1169" spans="1:13">
      <c r="A1169" s="42" t="s">
        <v>2778</v>
      </c>
      <c r="B1169" s="9">
        <v>1</v>
      </c>
      <c r="C1169" s="9">
        <v>1</v>
      </c>
      <c r="D1169" s="9">
        <v>1</v>
      </c>
      <c r="E1169" s="9">
        <v>2</v>
      </c>
      <c r="F1169" s="9">
        <v>1</v>
      </c>
      <c r="G1169" s="9">
        <v>1</v>
      </c>
      <c r="H1169" s="9">
        <v>2</v>
      </c>
      <c r="I1169" s="9">
        <v>1</v>
      </c>
      <c r="J1169" s="9">
        <v>1</v>
      </c>
      <c r="K1169" s="9">
        <v>3</v>
      </c>
      <c r="L1169" s="9">
        <v>2</v>
      </c>
      <c r="M1169" s="9">
        <v>4</v>
      </c>
    </row>
    <row r="1170" spans="1:13">
      <c r="A1170" s="42" t="s">
        <v>2777</v>
      </c>
      <c r="B1170" s="9">
        <v>1</v>
      </c>
      <c r="C1170" s="9">
        <v>1</v>
      </c>
      <c r="D1170" s="9">
        <v>1</v>
      </c>
      <c r="E1170" s="9">
        <v>1</v>
      </c>
      <c r="F1170" s="9">
        <v>1</v>
      </c>
      <c r="G1170" s="9">
        <v>1</v>
      </c>
      <c r="H1170" s="9">
        <v>1</v>
      </c>
      <c r="I1170" s="9">
        <v>1</v>
      </c>
      <c r="J1170" s="9">
        <v>1</v>
      </c>
      <c r="K1170" s="9">
        <v>4</v>
      </c>
      <c r="L1170" s="9">
        <v>2</v>
      </c>
      <c r="M1170" s="9">
        <v>2</v>
      </c>
    </row>
    <row r="1171" spans="1:13">
      <c r="A1171" s="42" t="s">
        <v>2776</v>
      </c>
      <c r="B1171" s="9">
        <v>1</v>
      </c>
      <c r="C1171" s="9">
        <v>1</v>
      </c>
      <c r="D1171" s="9">
        <v>1</v>
      </c>
      <c r="E1171" s="9">
        <v>1</v>
      </c>
      <c r="F1171" s="9">
        <v>1</v>
      </c>
      <c r="G1171" s="9">
        <v>1</v>
      </c>
      <c r="H1171" s="9">
        <v>1</v>
      </c>
      <c r="I1171" s="9">
        <v>1</v>
      </c>
      <c r="J1171" s="9">
        <v>1</v>
      </c>
      <c r="K1171" s="9">
        <v>1</v>
      </c>
      <c r="L1171" s="9">
        <v>1</v>
      </c>
      <c r="M1171" s="9">
        <v>1</v>
      </c>
    </row>
    <row r="1172" spans="1:13">
      <c r="A1172" s="42" t="s">
        <v>2775</v>
      </c>
      <c r="B1172" s="9">
        <v>1</v>
      </c>
      <c r="C1172" s="9">
        <v>1</v>
      </c>
      <c r="D1172" s="9">
        <v>1</v>
      </c>
      <c r="E1172" s="9">
        <v>3</v>
      </c>
      <c r="F1172" s="9">
        <v>3</v>
      </c>
      <c r="G1172" s="9">
        <v>1</v>
      </c>
      <c r="H1172" s="9">
        <v>1</v>
      </c>
      <c r="I1172" s="9">
        <v>1</v>
      </c>
      <c r="J1172" s="9">
        <v>1</v>
      </c>
      <c r="K1172" s="9">
        <v>1</v>
      </c>
      <c r="L1172" s="9">
        <v>3</v>
      </c>
      <c r="M1172" s="9">
        <v>3</v>
      </c>
    </row>
    <row r="1173" spans="1:13">
      <c r="A1173" s="42" t="s">
        <v>2774</v>
      </c>
      <c r="B1173" s="9">
        <v>1</v>
      </c>
      <c r="C1173" s="9">
        <v>1</v>
      </c>
      <c r="D1173" s="9">
        <v>1</v>
      </c>
      <c r="E1173" s="9">
        <v>1</v>
      </c>
      <c r="F1173" s="9">
        <v>1</v>
      </c>
      <c r="G1173" s="9">
        <v>1</v>
      </c>
      <c r="H1173" s="9">
        <v>1</v>
      </c>
      <c r="I1173" s="9">
        <v>1</v>
      </c>
      <c r="J1173" s="9">
        <v>1</v>
      </c>
      <c r="K1173" s="9">
        <v>3</v>
      </c>
      <c r="L1173" s="9">
        <v>1</v>
      </c>
      <c r="M1173" s="9">
        <v>3</v>
      </c>
    </row>
    <row r="1174" spans="1:13">
      <c r="A1174" s="42" t="s">
        <v>2772</v>
      </c>
      <c r="B1174" s="9">
        <v>1</v>
      </c>
      <c r="C1174" s="9">
        <v>1</v>
      </c>
      <c r="D1174" s="9">
        <v>1</v>
      </c>
      <c r="E1174" s="9">
        <v>1</v>
      </c>
      <c r="F1174" s="9">
        <v>1</v>
      </c>
      <c r="G1174" s="9">
        <v>1</v>
      </c>
      <c r="H1174" s="9">
        <v>1</v>
      </c>
      <c r="I1174" s="9">
        <v>1</v>
      </c>
      <c r="J1174" s="9">
        <v>1</v>
      </c>
      <c r="K1174" s="9">
        <v>1</v>
      </c>
      <c r="L1174" s="9">
        <v>1</v>
      </c>
      <c r="M1174" s="9">
        <v>5</v>
      </c>
    </row>
    <row r="1175" spans="1:13">
      <c r="A1175" s="42" t="s">
        <v>2771</v>
      </c>
      <c r="B1175" s="9">
        <v>1</v>
      </c>
      <c r="C1175" s="9">
        <v>1</v>
      </c>
      <c r="D1175" s="9">
        <v>1</v>
      </c>
      <c r="E1175" s="9">
        <v>1</v>
      </c>
      <c r="F1175" s="9">
        <v>1</v>
      </c>
      <c r="G1175" s="9">
        <v>1</v>
      </c>
      <c r="H1175" s="9">
        <v>1</v>
      </c>
      <c r="I1175" s="9">
        <v>1</v>
      </c>
      <c r="J1175" s="9">
        <v>1</v>
      </c>
      <c r="K1175" s="9">
        <v>1</v>
      </c>
      <c r="L1175" s="9">
        <v>1</v>
      </c>
      <c r="M1175" s="9">
        <v>3</v>
      </c>
    </row>
    <row r="1176" spans="1:13">
      <c r="A1176" s="42" t="s">
        <v>2770</v>
      </c>
      <c r="B1176" s="9">
        <v>1</v>
      </c>
      <c r="C1176" s="9">
        <v>1</v>
      </c>
      <c r="D1176" s="9">
        <v>1</v>
      </c>
      <c r="E1176" s="9">
        <v>1</v>
      </c>
      <c r="F1176" s="9">
        <v>1</v>
      </c>
      <c r="G1176" s="9">
        <v>1</v>
      </c>
      <c r="H1176" s="9">
        <v>1</v>
      </c>
      <c r="I1176" s="9">
        <v>1</v>
      </c>
      <c r="J1176" s="9">
        <v>1</v>
      </c>
      <c r="K1176" s="9">
        <v>1</v>
      </c>
      <c r="L1176" s="9">
        <v>1</v>
      </c>
      <c r="M1176" s="9">
        <v>1</v>
      </c>
    </row>
    <row r="1177" spans="1:13">
      <c r="A1177" s="42" t="s">
        <v>2769</v>
      </c>
      <c r="B1177" s="9">
        <v>1</v>
      </c>
      <c r="C1177" s="9">
        <v>1</v>
      </c>
      <c r="D1177" s="9">
        <v>1</v>
      </c>
      <c r="E1177" s="9">
        <v>1</v>
      </c>
      <c r="F1177" s="9">
        <v>1</v>
      </c>
      <c r="G1177" s="9">
        <v>1</v>
      </c>
      <c r="H1177" s="9">
        <v>1</v>
      </c>
      <c r="I1177" s="9">
        <v>3</v>
      </c>
      <c r="J1177" s="9">
        <v>1</v>
      </c>
      <c r="K1177" s="9">
        <v>1</v>
      </c>
      <c r="L1177" s="9">
        <v>1</v>
      </c>
      <c r="M1177" s="9">
        <v>3</v>
      </c>
    </row>
    <row r="1178" spans="1:13">
      <c r="A1178" s="91" t="s">
        <v>2701</v>
      </c>
      <c r="B1178" s="9">
        <v>1</v>
      </c>
      <c r="C1178" s="9">
        <v>1</v>
      </c>
      <c r="D1178" s="9">
        <v>1</v>
      </c>
      <c r="E1178" s="9">
        <v>1</v>
      </c>
      <c r="F1178" s="9">
        <v>1</v>
      </c>
      <c r="G1178" s="9">
        <v>1</v>
      </c>
      <c r="H1178" s="9">
        <v>1</v>
      </c>
      <c r="I1178" s="9">
        <v>1</v>
      </c>
      <c r="J1178" s="9">
        <v>1</v>
      </c>
      <c r="K1178" s="9">
        <v>1</v>
      </c>
      <c r="L1178" s="9">
        <v>1</v>
      </c>
      <c r="M1178" s="9">
        <v>1</v>
      </c>
    </row>
    <row r="1179" spans="1:13">
      <c r="A1179" s="91" t="s">
        <v>2699</v>
      </c>
      <c r="B1179" s="9">
        <v>1</v>
      </c>
      <c r="C1179" s="9">
        <v>1</v>
      </c>
      <c r="D1179" s="9">
        <v>2</v>
      </c>
      <c r="E1179" s="9">
        <v>2</v>
      </c>
      <c r="F1179" s="9">
        <v>2</v>
      </c>
      <c r="G1179" s="9">
        <v>1</v>
      </c>
      <c r="H1179" s="9">
        <v>1</v>
      </c>
      <c r="I1179" s="9">
        <v>2</v>
      </c>
      <c r="J1179" s="9">
        <v>2</v>
      </c>
      <c r="K1179" s="9">
        <v>3</v>
      </c>
      <c r="L1179" s="9">
        <v>2</v>
      </c>
      <c r="M1179" s="9">
        <v>3</v>
      </c>
    </row>
    <row r="1180" spans="1:13">
      <c r="A1180" s="91" t="s">
        <v>2698</v>
      </c>
      <c r="B1180" s="9">
        <v>1</v>
      </c>
      <c r="C1180" s="9">
        <v>1</v>
      </c>
      <c r="D1180" s="9">
        <v>1</v>
      </c>
      <c r="E1180" s="9">
        <v>1</v>
      </c>
      <c r="F1180" s="9">
        <v>1</v>
      </c>
      <c r="G1180" s="9">
        <v>1</v>
      </c>
      <c r="H1180" s="9">
        <v>1</v>
      </c>
      <c r="I1180" s="9">
        <v>1</v>
      </c>
      <c r="J1180" s="9">
        <v>1</v>
      </c>
      <c r="K1180" s="9">
        <v>2</v>
      </c>
      <c r="L1180" s="9">
        <v>1</v>
      </c>
      <c r="M1180" s="9">
        <v>1</v>
      </c>
    </row>
    <row r="1181" spans="1:13">
      <c r="A1181" s="91" t="s">
        <v>2695</v>
      </c>
      <c r="B1181" s="9">
        <v>1</v>
      </c>
      <c r="C1181" s="9">
        <v>1</v>
      </c>
      <c r="D1181" s="9">
        <v>2</v>
      </c>
      <c r="E1181" s="9">
        <v>1</v>
      </c>
      <c r="F1181" s="9">
        <v>1</v>
      </c>
      <c r="G1181" s="9">
        <v>1</v>
      </c>
      <c r="H1181" s="9">
        <v>1</v>
      </c>
      <c r="I1181" s="9">
        <v>2</v>
      </c>
      <c r="J1181" s="9">
        <v>1</v>
      </c>
      <c r="K1181" s="9">
        <v>3</v>
      </c>
      <c r="L1181" s="9">
        <v>1</v>
      </c>
      <c r="M1181" s="9">
        <v>1</v>
      </c>
    </row>
    <row r="1182" spans="1:13">
      <c r="A1182" s="91" t="s">
        <v>2693</v>
      </c>
      <c r="B1182" s="9">
        <v>1</v>
      </c>
      <c r="C1182" s="9">
        <v>1</v>
      </c>
      <c r="D1182" s="9">
        <v>1</v>
      </c>
      <c r="E1182" s="9">
        <v>1</v>
      </c>
      <c r="F1182" s="9">
        <v>1</v>
      </c>
      <c r="G1182" s="9">
        <v>1</v>
      </c>
      <c r="H1182" s="9">
        <v>1</v>
      </c>
      <c r="I1182" s="9">
        <v>1</v>
      </c>
      <c r="J1182" s="9">
        <v>1</v>
      </c>
      <c r="K1182" s="9">
        <v>1</v>
      </c>
      <c r="L1182" s="9">
        <v>1</v>
      </c>
      <c r="M1182" s="9">
        <v>3</v>
      </c>
    </row>
    <row r="1183" spans="1:13">
      <c r="A1183" s="91" t="s">
        <v>2692</v>
      </c>
      <c r="B1183" s="9">
        <v>1</v>
      </c>
      <c r="C1183" s="9">
        <v>1</v>
      </c>
      <c r="D1183" s="9">
        <v>2</v>
      </c>
      <c r="E1183" s="9">
        <v>1</v>
      </c>
      <c r="F1183" s="9">
        <v>1</v>
      </c>
      <c r="G1183" s="9">
        <v>1</v>
      </c>
      <c r="H1183" s="9">
        <v>1</v>
      </c>
      <c r="I1183" s="9">
        <v>1</v>
      </c>
      <c r="J1183" s="9">
        <v>1</v>
      </c>
      <c r="K1183" s="9">
        <v>2</v>
      </c>
      <c r="L1183" s="9">
        <v>2</v>
      </c>
      <c r="M1183" s="9">
        <v>1</v>
      </c>
    </row>
    <row r="1184" spans="1:13">
      <c r="A1184" s="91" t="s">
        <v>2691</v>
      </c>
      <c r="B1184" s="9">
        <v>1</v>
      </c>
      <c r="C1184" s="9">
        <v>1</v>
      </c>
      <c r="D1184" s="9">
        <v>2</v>
      </c>
      <c r="E1184" s="9">
        <v>1</v>
      </c>
      <c r="F1184" s="9">
        <v>2</v>
      </c>
      <c r="G1184" s="9">
        <v>1</v>
      </c>
      <c r="H1184" s="9">
        <v>2</v>
      </c>
      <c r="I1184" s="9">
        <v>2</v>
      </c>
      <c r="J1184" s="9">
        <v>2</v>
      </c>
      <c r="K1184" s="9">
        <v>2</v>
      </c>
      <c r="L1184" s="9">
        <v>2</v>
      </c>
      <c r="M1184" s="9">
        <v>2</v>
      </c>
    </row>
    <row r="1185" spans="1:13">
      <c r="A1185" s="91" t="s">
        <v>2690</v>
      </c>
      <c r="B1185" s="9">
        <v>1</v>
      </c>
      <c r="C1185" s="9">
        <v>1</v>
      </c>
      <c r="D1185" s="9">
        <v>1</v>
      </c>
      <c r="E1185" s="9">
        <v>1</v>
      </c>
      <c r="F1185" s="9">
        <v>1</v>
      </c>
      <c r="G1185" s="9">
        <v>1</v>
      </c>
      <c r="H1185" s="9">
        <v>1</v>
      </c>
      <c r="I1185" s="9">
        <v>5</v>
      </c>
      <c r="J1185" s="9">
        <v>1</v>
      </c>
      <c r="K1185" s="9">
        <v>3</v>
      </c>
      <c r="L1185" s="9">
        <v>2</v>
      </c>
      <c r="M1185" s="9">
        <v>2</v>
      </c>
    </row>
    <row r="1186" spans="1:13">
      <c r="A1186" s="91" t="s">
        <v>2688</v>
      </c>
      <c r="B1186" s="9">
        <v>1</v>
      </c>
      <c r="C1186" s="9">
        <v>1</v>
      </c>
      <c r="D1186" s="9">
        <v>2</v>
      </c>
      <c r="E1186" s="9">
        <v>1</v>
      </c>
      <c r="F1186" s="9">
        <v>1</v>
      </c>
      <c r="G1186" s="9">
        <v>1</v>
      </c>
      <c r="H1186" s="9">
        <v>2</v>
      </c>
      <c r="I1186" s="9">
        <v>5</v>
      </c>
      <c r="J1186" s="9">
        <v>1</v>
      </c>
      <c r="K1186" s="9">
        <v>3</v>
      </c>
      <c r="L1186" s="9">
        <v>2</v>
      </c>
      <c r="M1186" s="9">
        <v>3</v>
      </c>
    </row>
    <row r="1187" spans="1:13">
      <c r="A1187" s="91" t="s">
        <v>2687</v>
      </c>
      <c r="B1187" s="9">
        <v>1</v>
      </c>
      <c r="C1187" s="9">
        <v>1</v>
      </c>
      <c r="D1187" s="9">
        <v>1</v>
      </c>
      <c r="E1187" s="9">
        <v>1</v>
      </c>
      <c r="F1187" s="9">
        <v>1</v>
      </c>
      <c r="G1187" s="9">
        <v>1</v>
      </c>
      <c r="H1187" s="9">
        <v>1</v>
      </c>
      <c r="I1187" s="9">
        <v>1</v>
      </c>
      <c r="J1187" s="9">
        <v>1</v>
      </c>
      <c r="K1187" s="9">
        <v>3</v>
      </c>
      <c r="L1187" s="9">
        <v>2</v>
      </c>
      <c r="M1187" s="9">
        <v>4</v>
      </c>
    </row>
    <row r="1188" spans="1:13">
      <c r="A1188" s="91" t="s">
        <v>2685</v>
      </c>
      <c r="B1188" s="9">
        <v>1</v>
      </c>
      <c r="C1188" s="9">
        <v>1</v>
      </c>
      <c r="D1188" s="9">
        <v>1</v>
      </c>
      <c r="E1188" s="9">
        <v>1</v>
      </c>
      <c r="F1188" s="9">
        <v>1</v>
      </c>
      <c r="G1188" s="9">
        <v>1</v>
      </c>
      <c r="H1188" s="9">
        <v>1</v>
      </c>
      <c r="I1188" s="9">
        <v>5</v>
      </c>
      <c r="J1188" s="9">
        <v>1</v>
      </c>
      <c r="K1188" s="9">
        <v>1</v>
      </c>
      <c r="L1188" s="9">
        <v>1</v>
      </c>
      <c r="M1188" s="9">
        <v>5</v>
      </c>
    </row>
    <row r="1189" spans="1:13">
      <c r="A1189" s="91" t="s">
        <v>2684</v>
      </c>
      <c r="B1189" s="9">
        <v>1</v>
      </c>
      <c r="C1189" s="9">
        <v>1</v>
      </c>
      <c r="D1189" s="9">
        <v>1</v>
      </c>
      <c r="E1189" s="9">
        <v>1</v>
      </c>
      <c r="F1189" s="9">
        <v>1</v>
      </c>
      <c r="G1189" s="9">
        <v>1</v>
      </c>
      <c r="H1189" s="9">
        <v>2</v>
      </c>
      <c r="I1189" s="9">
        <v>1</v>
      </c>
      <c r="J1189" s="9">
        <v>1</v>
      </c>
      <c r="K1189" s="9">
        <v>2</v>
      </c>
      <c r="L1189" s="9">
        <v>3</v>
      </c>
      <c r="M1189" s="9">
        <v>3</v>
      </c>
    </row>
    <row r="1190" spans="1:13">
      <c r="A1190" s="94" t="s">
        <v>2768</v>
      </c>
      <c r="B1190" s="9">
        <v>1</v>
      </c>
      <c r="C1190" s="9">
        <v>1</v>
      </c>
      <c r="D1190" s="9">
        <v>1</v>
      </c>
      <c r="E1190" s="9">
        <v>1</v>
      </c>
      <c r="F1190" s="9">
        <v>1</v>
      </c>
      <c r="G1190" s="9">
        <v>1</v>
      </c>
      <c r="H1190" s="9">
        <v>1</v>
      </c>
      <c r="I1190" s="9">
        <v>1</v>
      </c>
      <c r="J1190" s="9">
        <v>1</v>
      </c>
      <c r="K1190" s="9">
        <v>1</v>
      </c>
      <c r="L1190" s="9">
        <v>1</v>
      </c>
      <c r="M1190" s="9">
        <v>1</v>
      </c>
    </row>
    <row r="1191" spans="1:13">
      <c r="A1191" s="94" t="s">
        <v>2767</v>
      </c>
      <c r="B1191" s="9">
        <v>1</v>
      </c>
      <c r="C1191" s="9">
        <v>1</v>
      </c>
      <c r="D1191" s="9">
        <v>1</v>
      </c>
      <c r="E1191" s="9">
        <v>1</v>
      </c>
      <c r="F1191" s="9">
        <v>1</v>
      </c>
      <c r="G1191" s="9">
        <v>1</v>
      </c>
      <c r="H1191" s="9">
        <v>1</v>
      </c>
      <c r="I1191" s="9">
        <v>1</v>
      </c>
      <c r="J1191" s="9">
        <v>1</v>
      </c>
      <c r="K1191" s="9">
        <v>1</v>
      </c>
      <c r="L1191" s="9">
        <v>2</v>
      </c>
      <c r="M1191" s="9">
        <v>1</v>
      </c>
    </row>
    <row r="1192" spans="1:13">
      <c r="A1192" s="94" t="s">
        <v>2765</v>
      </c>
      <c r="B1192" s="9">
        <v>1</v>
      </c>
      <c r="C1192" s="9">
        <v>1</v>
      </c>
      <c r="D1192" s="9">
        <v>1</v>
      </c>
      <c r="E1192" s="9">
        <v>1</v>
      </c>
      <c r="F1192" s="9">
        <v>1</v>
      </c>
      <c r="G1192" s="9">
        <v>1</v>
      </c>
      <c r="H1192" s="9">
        <v>1</v>
      </c>
      <c r="I1192" s="9">
        <v>1</v>
      </c>
      <c r="J1192" s="9">
        <v>1</v>
      </c>
      <c r="K1192" s="9">
        <v>1</v>
      </c>
      <c r="L1192" s="9">
        <v>1</v>
      </c>
      <c r="M1192" s="9">
        <v>1</v>
      </c>
    </row>
    <row r="1193" spans="1:13">
      <c r="A1193" s="94" t="s">
        <v>2764</v>
      </c>
      <c r="B1193" s="9">
        <v>1</v>
      </c>
      <c r="C1193" s="9">
        <v>1</v>
      </c>
      <c r="D1193" s="9">
        <v>1</v>
      </c>
      <c r="E1193" s="9">
        <v>1</v>
      </c>
      <c r="F1193" s="9">
        <v>2</v>
      </c>
      <c r="G1193" s="9">
        <v>1</v>
      </c>
      <c r="H1193" s="9">
        <v>1</v>
      </c>
      <c r="I1193" s="9">
        <v>2</v>
      </c>
      <c r="J1193" s="9">
        <v>1</v>
      </c>
      <c r="K1193" s="9">
        <v>3</v>
      </c>
      <c r="L1193" s="9">
        <v>2</v>
      </c>
      <c r="M1193" s="9">
        <v>2</v>
      </c>
    </row>
    <row r="1194" spans="1:13">
      <c r="A1194" s="94" t="s">
        <v>2763</v>
      </c>
      <c r="B1194" s="9">
        <v>1</v>
      </c>
      <c r="C1194" s="9">
        <v>1</v>
      </c>
      <c r="D1194" s="9">
        <v>2</v>
      </c>
      <c r="E1194" s="9">
        <v>1</v>
      </c>
      <c r="F1194" s="9">
        <v>1</v>
      </c>
      <c r="G1194" s="9">
        <v>1</v>
      </c>
      <c r="H1194" s="9">
        <v>3</v>
      </c>
      <c r="I1194" s="9">
        <v>1</v>
      </c>
      <c r="J1194" s="9">
        <v>2</v>
      </c>
      <c r="K1194" s="9">
        <v>1</v>
      </c>
      <c r="L1194" s="9">
        <v>1</v>
      </c>
      <c r="M1194" s="9">
        <v>1</v>
      </c>
    </row>
    <row r="1195" spans="1:13">
      <c r="A1195" s="94" t="s">
        <v>2762</v>
      </c>
      <c r="B1195" s="9">
        <v>1</v>
      </c>
      <c r="C1195" s="9">
        <v>1</v>
      </c>
      <c r="D1195" s="9">
        <v>1</v>
      </c>
      <c r="E1195" s="9">
        <v>1</v>
      </c>
      <c r="F1195" s="9">
        <v>1</v>
      </c>
      <c r="G1195" s="9">
        <v>1</v>
      </c>
      <c r="H1195" s="9">
        <v>2</v>
      </c>
      <c r="I1195" s="9">
        <v>1</v>
      </c>
      <c r="J1195" s="9">
        <v>1</v>
      </c>
      <c r="K1195" s="9">
        <v>3</v>
      </c>
      <c r="L1195" s="9">
        <v>1</v>
      </c>
      <c r="M1195" s="9">
        <v>4</v>
      </c>
    </row>
    <row r="1196" spans="1:13">
      <c r="A1196" s="94" t="s">
        <v>2761</v>
      </c>
      <c r="B1196" s="9">
        <v>1</v>
      </c>
      <c r="C1196" s="9">
        <v>1</v>
      </c>
      <c r="D1196" s="9">
        <v>2</v>
      </c>
      <c r="E1196" s="9">
        <v>2</v>
      </c>
      <c r="F1196" s="9">
        <v>1</v>
      </c>
      <c r="G1196" s="9">
        <v>1</v>
      </c>
      <c r="H1196" s="9">
        <v>1</v>
      </c>
      <c r="I1196" s="9">
        <v>2</v>
      </c>
      <c r="J1196" s="9">
        <v>1</v>
      </c>
      <c r="K1196" s="9">
        <v>3</v>
      </c>
      <c r="L1196" s="9">
        <v>2</v>
      </c>
      <c r="M1196" s="9">
        <v>1</v>
      </c>
    </row>
    <row r="1197" spans="1:13">
      <c r="A1197" s="94" t="s">
        <v>2760</v>
      </c>
      <c r="B1197" s="9">
        <v>1</v>
      </c>
      <c r="C1197" s="9">
        <v>1</v>
      </c>
      <c r="D1197" s="9">
        <v>1</v>
      </c>
      <c r="E1197" s="9">
        <v>1</v>
      </c>
      <c r="F1197" s="9">
        <v>1</v>
      </c>
      <c r="G1197" s="9">
        <v>1</v>
      </c>
      <c r="H1197" s="9">
        <v>1</v>
      </c>
      <c r="I1197" s="9">
        <v>1</v>
      </c>
      <c r="J1197" s="9">
        <v>1</v>
      </c>
      <c r="K1197" s="9">
        <v>1</v>
      </c>
      <c r="L1197" s="9">
        <v>1</v>
      </c>
      <c r="M1197" s="9">
        <v>5</v>
      </c>
    </row>
    <row r="1198" spans="1:13">
      <c r="A1198" s="132" t="s">
        <v>2683</v>
      </c>
      <c r="B1198" s="90">
        <v>1</v>
      </c>
      <c r="C1198" s="90">
        <v>1</v>
      </c>
      <c r="D1198" s="90">
        <v>1</v>
      </c>
      <c r="E1198" s="90">
        <v>1</v>
      </c>
      <c r="F1198" s="90">
        <v>1</v>
      </c>
      <c r="G1198" s="90">
        <v>1</v>
      </c>
      <c r="H1198" s="90">
        <v>1</v>
      </c>
      <c r="I1198" s="90">
        <v>1</v>
      </c>
      <c r="J1198" s="90">
        <v>1</v>
      </c>
      <c r="K1198" s="90">
        <v>1</v>
      </c>
      <c r="L1198" s="90">
        <v>1</v>
      </c>
      <c r="M1198" s="90">
        <v>1</v>
      </c>
    </row>
    <row r="1199" spans="1:13">
      <c r="A1199" s="132" t="s">
        <v>2682</v>
      </c>
      <c r="B1199" s="90">
        <v>1</v>
      </c>
      <c r="C1199" s="90">
        <v>1</v>
      </c>
      <c r="D1199" s="90">
        <v>1</v>
      </c>
      <c r="E1199" s="90">
        <v>1</v>
      </c>
      <c r="F1199" s="90">
        <v>1</v>
      </c>
      <c r="G1199" s="90">
        <v>1</v>
      </c>
      <c r="H1199" s="90">
        <v>1</v>
      </c>
      <c r="I1199" s="90">
        <v>5</v>
      </c>
      <c r="J1199" s="90">
        <v>1</v>
      </c>
      <c r="K1199" s="90">
        <v>1</v>
      </c>
      <c r="L1199" s="90">
        <v>1</v>
      </c>
      <c r="M1199" s="90">
        <v>1</v>
      </c>
    </row>
    <row r="1200" spans="1:13">
      <c r="A1200" s="89" t="s">
        <v>2681</v>
      </c>
      <c r="B1200" s="90">
        <v>1</v>
      </c>
      <c r="C1200" s="90">
        <v>1</v>
      </c>
      <c r="D1200" s="90">
        <v>1</v>
      </c>
      <c r="E1200" s="90">
        <v>1</v>
      </c>
      <c r="F1200" s="90">
        <v>1</v>
      </c>
      <c r="G1200" s="90">
        <v>1</v>
      </c>
      <c r="H1200" s="90">
        <v>1</v>
      </c>
      <c r="I1200" s="90">
        <v>1</v>
      </c>
      <c r="J1200" s="90">
        <v>1</v>
      </c>
      <c r="K1200" s="90">
        <v>1</v>
      </c>
      <c r="L1200" s="90">
        <v>1</v>
      </c>
      <c r="M1200" s="90">
        <v>5</v>
      </c>
    </row>
    <row r="1201" spans="1:13">
      <c r="A1201" s="89" t="s">
        <v>2680</v>
      </c>
      <c r="B1201" s="90">
        <v>1</v>
      </c>
      <c r="C1201" s="90">
        <v>1</v>
      </c>
      <c r="D1201" s="90">
        <v>1</v>
      </c>
      <c r="E1201" s="90">
        <v>1</v>
      </c>
      <c r="F1201" s="90">
        <v>1</v>
      </c>
      <c r="G1201" s="90">
        <v>1</v>
      </c>
      <c r="H1201" s="90">
        <v>1</v>
      </c>
      <c r="I1201" s="90">
        <v>1</v>
      </c>
      <c r="J1201" s="90">
        <v>1</v>
      </c>
      <c r="K1201" s="90">
        <v>1</v>
      </c>
      <c r="L1201" s="90">
        <v>5</v>
      </c>
      <c r="M1201" s="90">
        <v>1</v>
      </c>
    </row>
    <row r="1202" spans="1:13">
      <c r="A1202" s="89" t="s">
        <v>2679</v>
      </c>
      <c r="B1202" s="9">
        <v>1</v>
      </c>
      <c r="C1202" s="9">
        <v>1</v>
      </c>
      <c r="D1202" s="9">
        <v>1</v>
      </c>
      <c r="E1202" s="9">
        <v>1</v>
      </c>
      <c r="F1202" s="9">
        <v>1</v>
      </c>
      <c r="G1202" s="9">
        <v>1</v>
      </c>
      <c r="H1202" s="9">
        <v>1</v>
      </c>
      <c r="I1202" s="9">
        <v>1</v>
      </c>
      <c r="J1202" s="9">
        <v>1</v>
      </c>
      <c r="K1202" s="9">
        <v>1</v>
      </c>
      <c r="L1202" s="9">
        <v>1</v>
      </c>
      <c r="M1202" s="9">
        <v>1</v>
      </c>
    </row>
    <row r="1203" spans="1:13">
      <c r="A1203" s="89" t="s">
        <v>2678</v>
      </c>
      <c r="B1203" s="9">
        <v>1</v>
      </c>
      <c r="C1203" s="9">
        <v>1</v>
      </c>
      <c r="D1203" s="9">
        <v>1</v>
      </c>
      <c r="E1203" s="9">
        <v>1</v>
      </c>
      <c r="F1203" s="9">
        <v>1</v>
      </c>
      <c r="G1203" s="9">
        <v>3</v>
      </c>
      <c r="H1203" s="9">
        <v>1</v>
      </c>
      <c r="I1203" s="9">
        <v>3</v>
      </c>
      <c r="J1203" s="9">
        <v>1</v>
      </c>
      <c r="K1203" s="9">
        <v>3</v>
      </c>
      <c r="L1203" s="9">
        <v>1</v>
      </c>
      <c r="M1203" s="9">
        <v>1</v>
      </c>
    </row>
    <row r="1204" spans="1:13">
      <c r="A1204" s="89" t="s">
        <v>2677</v>
      </c>
      <c r="B1204" s="9">
        <v>1</v>
      </c>
      <c r="C1204" s="9">
        <v>1</v>
      </c>
      <c r="D1204" s="9">
        <v>1</v>
      </c>
      <c r="E1204" s="9">
        <v>1</v>
      </c>
      <c r="F1204" s="9">
        <v>1</v>
      </c>
      <c r="G1204" s="9">
        <v>1</v>
      </c>
      <c r="H1204" s="9">
        <v>1</v>
      </c>
      <c r="I1204" s="9">
        <v>1</v>
      </c>
      <c r="J1204" s="9">
        <v>1</v>
      </c>
      <c r="K1204" s="9">
        <v>1</v>
      </c>
      <c r="L1204" s="9">
        <v>1</v>
      </c>
      <c r="M1204" s="9">
        <v>1</v>
      </c>
    </row>
    <row r="1205" spans="1:13">
      <c r="A1205" s="89" t="s">
        <v>2675</v>
      </c>
      <c r="B1205" s="9">
        <v>1</v>
      </c>
      <c r="C1205" s="9">
        <v>1</v>
      </c>
      <c r="D1205" s="9">
        <v>1</v>
      </c>
      <c r="E1205" s="9">
        <v>1</v>
      </c>
      <c r="F1205" s="9">
        <v>1</v>
      </c>
      <c r="G1205" s="9">
        <v>1</v>
      </c>
      <c r="H1205" s="9">
        <v>1</v>
      </c>
      <c r="I1205" s="9">
        <v>1</v>
      </c>
      <c r="J1205" s="9">
        <v>1</v>
      </c>
      <c r="K1205" s="9">
        <v>1</v>
      </c>
      <c r="L1205" s="9">
        <v>1</v>
      </c>
      <c r="M1205" s="9">
        <v>1</v>
      </c>
    </row>
    <row r="1206" spans="1:13">
      <c r="A1206" s="89" t="s">
        <v>2674</v>
      </c>
      <c r="B1206" s="9">
        <v>1</v>
      </c>
      <c r="C1206" s="9">
        <v>1</v>
      </c>
      <c r="D1206" s="9">
        <v>3</v>
      </c>
      <c r="E1206" s="9">
        <v>2</v>
      </c>
      <c r="F1206" s="9">
        <v>2</v>
      </c>
      <c r="G1206" s="9">
        <v>1</v>
      </c>
      <c r="H1206" s="9">
        <v>1</v>
      </c>
      <c r="I1206" s="9">
        <v>2</v>
      </c>
      <c r="J1206" s="9">
        <v>3</v>
      </c>
      <c r="K1206" s="9">
        <v>3</v>
      </c>
      <c r="L1206" s="9">
        <v>2</v>
      </c>
      <c r="M1206" s="9">
        <v>2</v>
      </c>
    </row>
    <row r="1207" spans="1:13">
      <c r="A1207" s="89" t="s">
        <v>2673</v>
      </c>
      <c r="B1207" s="9">
        <v>1</v>
      </c>
      <c r="C1207" s="9">
        <v>1</v>
      </c>
      <c r="D1207" s="9">
        <v>1</v>
      </c>
      <c r="E1207" s="9">
        <v>1</v>
      </c>
      <c r="F1207" s="9">
        <v>1</v>
      </c>
      <c r="G1207" s="9">
        <v>1</v>
      </c>
      <c r="H1207" s="9">
        <v>1</v>
      </c>
      <c r="I1207" s="9">
        <v>1</v>
      </c>
      <c r="J1207" s="9">
        <v>1</v>
      </c>
      <c r="K1207" s="9">
        <v>3</v>
      </c>
      <c r="L1207" s="9">
        <v>1</v>
      </c>
      <c r="M1207" s="9">
        <v>5</v>
      </c>
    </row>
    <row r="1208" spans="1:13">
      <c r="A1208" s="89" t="s">
        <v>2672</v>
      </c>
      <c r="B1208" s="9">
        <v>1</v>
      </c>
      <c r="C1208" s="9">
        <v>1</v>
      </c>
      <c r="D1208" s="9">
        <v>1</v>
      </c>
      <c r="E1208" s="9">
        <v>1</v>
      </c>
      <c r="F1208" s="9">
        <v>1</v>
      </c>
      <c r="G1208" s="9">
        <v>1</v>
      </c>
      <c r="H1208" s="9">
        <v>1</v>
      </c>
      <c r="I1208" s="9">
        <v>1</v>
      </c>
      <c r="J1208" s="9">
        <v>1</v>
      </c>
      <c r="K1208" s="9">
        <v>1</v>
      </c>
      <c r="L1208" s="9">
        <v>1</v>
      </c>
      <c r="M1208" s="118">
        <v>1</v>
      </c>
    </row>
    <row r="1209" spans="1:13">
      <c r="A1209" s="89" t="s">
        <v>2669</v>
      </c>
      <c r="B1209" s="9">
        <v>1</v>
      </c>
      <c r="C1209" s="9">
        <v>1</v>
      </c>
      <c r="D1209" s="9">
        <v>1</v>
      </c>
      <c r="E1209" s="9">
        <v>1</v>
      </c>
      <c r="F1209" s="9">
        <v>1</v>
      </c>
      <c r="G1209" s="9">
        <v>1</v>
      </c>
      <c r="H1209" s="9">
        <v>1</v>
      </c>
      <c r="I1209" s="9">
        <v>5</v>
      </c>
      <c r="J1209" s="9">
        <v>1</v>
      </c>
      <c r="K1209" s="9">
        <v>1</v>
      </c>
      <c r="L1209" s="9">
        <v>1</v>
      </c>
      <c r="M1209" s="9">
        <v>1</v>
      </c>
    </row>
    <row r="1210" spans="1:13">
      <c r="A1210" s="89" t="s">
        <v>2668</v>
      </c>
      <c r="B1210" s="9">
        <v>1</v>
      </c>
      <c r="C1210" s="9">
        <v>1</v>
      </c>
      <c r="D1210" s="9">
        <v>4</v>
      </c>
      <c r="E1210" s="9">
        <v>1</v>
      </c>
      <c r="F1210" s="9">
        <v>1</v>
      </c>
      <c r="G1210" s="9">
        <v>1</v>
      </c>
      <c r="H1210" s="9">
        <v>1</v>
      </c>
      <c r="I1210" s="9">
        <v>1</v>
      </c>
      <c r="J1210" s="9">
        <v>1</v>
      </c>
      <c r="K1210" s="9">
        <v>1</v>
      </c>
      <c r="L1210" s="9">
        <v>4</v>
      </c>
      <c r="M1210" s="9">
        <v>1</v>
      </c>
    </row>
    <row r="1211" spans="1:13">
      <c r="A1211" s="89" t="s">
        <v>2667</v>
      </c>
      <c r="B1211" s="9">
        <v>1</v>
      </c>
      <c r="C1211" s="9">
        <v>1</v>
      </c>
      <c r="D1211" s="9">
        <v>2</v>
      </c>
      <c r="E1211" s="9">
        <v>1</v>
      </c>
      <c r="F1211" s="9">
        <v>1</v>
      </c>
      <c r="G1211" s="9">
        <v>2</v>
      </c>
      <c r="H1211" s="9">
        <v>1</v>
      </c>
      <c r="I1211" s="9">
        <v>2</v>
      </c>
      <c r="J1211" s="9">
        <v>2</v>
      </c>
      <c r="K1211" s="9">
        <v>3</v>
      </c>
      <c r="L1211" s="9">
        <v>2</v>
      </c>
      <c r="M1211" s="9">
        <v>3</v>
      </c>
    </row>
    <row r="1212" spans="1:13">
      <c r="A1212" s="131" t="s">
        <v>2759</v>
      </c>
      <c r="B1212" s="9">
        <v>1</v>
      </c>
      <c r="C1212" s="9">
        <v>1</v>
      </c>
      <c r="D1212" s="9">
        <v>1</v>
      </c>
      <c r="E1212" s="9">
        <v>1</v>
      </c>
      <c r="F1212" s="9">
        <v>1</v>
      </c>
      <c r="G1212" s="9">
        <v>1</v>
      </c>
      <c r="H1212" s="9">
        <v>1</v>
      </c>
      <c r="I1212" s="9">
        <v>1</v>
      </c>
      <c r="J1212" s="9">
        <v>1</v>
      </c>
      <c r="K1212" s="9">
        <v>3</v>
      </c>
      <c r="L1212" s="9">
        <v>2</v>
      </c>
      <c r="M1212" s="9">
        <v>2</v>
      </c>
    </row>
    <row r="1213" spans="1:13">
      <c r="A1213" s="89" t="s">
        <v>2876</v>
      </c>
      <c r="B1213" s="9">
        <v>1</v>
      </c>
      <c r="C1213" s="9">
        <v>1</v>
      </c>
      <c r="D1213" s="9">
        <v>2</v>
      </c>
      <c r="E1213" s="9">
        <v>1</v>
      </c>
      <c r="F1213" s="9">
        <v>1</v>
      </c>
      <c r="G1213" s="9">
        <v>1</v>
      </c>
      <c r="H1213" s="9">
        <v>1</v>
      </c>
      <c r="I1213" s="9">
        <v>2</v>
      </c>
      <c r="J1213" s="9">
        <v>1</v>
      </c>
      <c r="K1213" s="9">
        <v>1</v>
      </c>
      <c r="L1213" s="9">
        <v>1</v>
      </c>
      <c r="M1213" s="9">
        <v>4</v>
      </c>
    </row>
    <row r="1214" spans="1:13">
      <c r="A1214" s="5" t="s">
        <v>2879</v>
      </c>
      <c r="B1214" s="9">
        <v>1</v>
      </c>
      <c r="C1214" s="9">
        <v>1</v>
      </c>
      <c r="D1214" s="9">
        <v>2</v>
      </c>
      <c r="E1214" s="9">
        <v>1</v>
      </c>
      <c r="F1214" s="9">
        <v>1</v>
      </c>
      <c r="G1214" s="9">
        <v>1</v>
      </c>
      <c r="H1214" s="9">
        <v>1</v>
      </c>
      <c r="I1214" s="9">
        <v>1</v>
      </c>
      <c r="J1214" s="9">
        <v>1</v>
      </c>
      <c r="K1214" s="9">
        <v>1</v>
      </c>
      <c r="L1214" s="9">
        <v>2</v>
      </c>
      <c r="M1214" s="9">
        <v>3</v>
      </c>
    </row>
    <row r="1215" spans="1:13">
      <c r="A1215" s="5" t="s">
        <v>2880</v>
      </c>
      <c r="B1215" s="9">
        <v>1</v>
      </c>
      <c r="C1215" s="9">
        <v>1</v>
      </c>
      <c r="D1215" s="9">
        <v>1</v>
      </c>
      <c r="E1215" s="9">
        <v>1</v>
      </c>
      <c r="F1215" s="9">
        <v>1</v>
      </c>
      <c r="G1215" s="9">
        <v>1</v>
      </c>
      <c r="H1215" s="9">
        <v>1</v>
      </c>
      <c r="I1215" s="9">
        <v>3</v>
      </c>
      <c r="J1215" s="9">
        <v>1</v>
      </c>
      <c r="K1215" s="9">
        <v>3</v>
      </c>
      <c r="L1215" s="9">
        <v>1</v>
      </c>
      <c r="M1215" s="9">
        <v>1</v>
      </c>
    </row>
    <row r="1216" spans="1:13">
      <c r="A1216" s="11" t="s">
        <v>2881</v>
      </c>
      <c r="B1216" s="9">
        <v>1</v>
      </c>
      <c r="C1216" s="9">
        <v>1</v>
      </c>
      <c r="D1216" s="9">
        <v>1</v>
      </c>
      <c r="E1216" s="9">
        <v>1</v>
      </c>
      <c r="F1216" s="9">
        <v>1</v>
      </c>
      <c r="G1216" s="9">
        <v>1</v>
      </c>
      <c r="H1216" s="9">
        <v>1</v>
      </c>
      <c r="I1216" s="9">
        <v>1</v>
      </c>
      <c r="J1216" s="9">
        <v>1</v>
      </c>
      <c r="K1216" s="9">
        <v>1</v>
      </c>
      <c r="L1216" s="9">
        <v>1</v>
      </c>
      <c r="M1216" s="9">
        <v>1</v>
      </c>
    </row>
    <row r="1217" spans="1:13">
      <c r="A1217" s="11" t="s">
        <v>2882</v>
      </c>
      <c r="B1217" s="9">
        <v>1</v>
      </c>
      <c r="C1217" s="9">
        <v>1</v>
      </c>
      <c r="D1217" s="9">
        <v>1</v>
      </c>
      <c r="E1217" s="9">
        <v>1</v>
      </c>
      <c r="F1217" s="9">
        <v>1</v>
      </c>
      <c r="G1217" s="9">
        <v>1</v>
      </c>
      <c r="H1217" s="9">
        <v>1</v>
      </c>
      <c r="I1217" s="9">
        <v>1</v>
      </c>
      <c r="J1217" s="9">
        <v>1</v>
      </c>
      <c r="K1217" s="9">
        <v>1</v>
      </c>
      <c r="L1217" s="9">
        <v>1</v>
      </c>
      <c r="M1217" s="9">
        <v>1</v>
      </c>
    </row>
    <row r="1218" spans="1:13">
      <c r="A1218" s="11" t="s">
        <v>2883</v>
      </c>
      <c r="B1218" s="9">
        <v>1</v>
      </c>
      <c r="C1218" s="9">
        <v>1</v>
      </c>
      <c r="D1218" s="9">
        <v>2</v>
      </c>
      <c r="E1218" s="9">
        <v>1</v>
      </c>
      <c r="F1218" s="9">
        <v>2</v>
      </c>
      <c r="G1218" s="9">
        <v>2</v>
      </c>
      <c r="H1218" s="9">
        <v>2</v>
      </c>
      <c r="I1218" s="9">
        <v>3</v>
      </c>
      <c r="J1218" s="9">
        <v>1</v>
      </c>
      <c r="K1218" s="9">
        <v>3</v>
      </c>
      <c r="L1218" s="9">
        <v>2</v>
      </c>
      <c r="M1218" s="9">
        <v>1</v>
      </c>
    </row>
    <row r="1219" spans="1:13">
      <c r="A1219" s="11" t="s">
        <v>2884</v>
      </c>
      <c r="B1219" s="9">
        <v>1</v>
      </c>
      <c r="C1219" s="9">
        <v>1</v>
      </c>
      <c r="D1219" s="9">
        <v>1</v>
      </c>
      <c r="E1219" s="9">
        <v>1</v>
      </c>
      <c r="F1219" s="9">
        <v>1</v>
      </c>
      <c r="G1219" s="9">
        <v>1</v>
      </c>
      <c r="H1219" s="9">
        <v>1</v>
      </c>
      <c r="I1219" s="9">
        <v>1</v>
      </c>
      <c r="J1219" s="9">
        <v>1</v>
      </c>
      <c r="K1219" s="9">
        <v>1</v>
      </c>
      <c r="L1219" s="9">
        <v>1</v>
      </c>
      <c r="M1219" s="9">
        <v>1</v>
      </c>
    </row>
    <row r="1220" spans="1:13">
      <c r="A1220" s="42" t="s">
        <v>2888</v>
      </c>
      <c r="B1220" s="9">
        <v>1</v>
      </c>
      <c r="C1220" s="9">
        <v>1</v>
      </c>
      <c r="D1220" s="9">
        <v>2</v>
      </c>
      <c r="E1220" s="9">
        <v>1</v>
      </c>
      <c r="F1220" s="9">
        <v>1</v>
      </c>
      <c r="G1220" s="9">
        <v>1</v>
      </c>
      <c r="H1220" s="9">
        <v>1</v>
      </c>
      <c r="I1220" s="9">
        <v>5</v>
      </c>
      <c r="J1220" s="9">
        <v>1</v>
      </c>
      <c r="K1220" s="9">
        <v>2</v>
      </c>
      <c r="L1220" s="9">
        <v>5</v>
      </c>
      <c r="M1220" s="9">
        <v>1</v>
      </c>
    </row>
    <row r="1221" spans="1:13">
      <c r="A1221" s="42" t="s">
        <v>2889</v>
      </c>
      <c r="B1221" s="9">
        <v>1</v>
      </c>
      <c r="C1221" s="9">
        <v>1</v>
      </c>
      <c r="D1221" s="9">
        <v>1</v>
      </c>
      <c r="E1221" s="9">
        <v>2</v>
      </c>
      <c r="F1221" s="9">
        <v>1</v>
      </c>
      <c r="G1221" s="9">
        <v>1</v>
      </c>
      <c r="H1221" s="9">
        <v>1</v>
      </c>
      <c r="I1221" s="9">
        <v>2</v>
      </c>
      <c r="J1221" s="9">
        <v>1</v>
      </c>
      <c r="K1221" s="9">
        <v>2</v>
      </c>
      <c r="L1221" s="9">
        <v>2</v>
      </c>
      <c r="M1221" s="9">
        <v>2</v>
      </c>
    </row>
    <row r="1222" spans="1:13">
      <c r="A1222" s="42" t="s">
        <v>2890</v>
      </c>
      <c r="B1222" s="9">
        <v>1</v>
      </c>
      <c r="C1222" s="9">
        <v>1</v>
      </c>
      <c r="D1222" s="9">
        <v>2</v>
      </c>
      <c r="E1222" s="9">
        <v>1</v>
      </c>
      <c r="F1222" s="9">
        <v>3</v>
      </c>
      <c r="G1222" s="9">
        <v>2</v>
      </c>
      <c r="H1222" s="9">
        <v>3</v>
      </c>
      <c r="I1222" s="9">
        <v>2</v>
      </c>
      <c r="J1222" s="9">
        <v>1</v>
      </c>
      <c r="K1222" s="9">
        <v>2</v>
      </c>
      <c r="L1222" s="9">
        <v>2</v>
      </c>
      <c r="M1222" s="9">
        <v>4</v>
      </c>
    </row>
    <row r="1223" spans="1:13">
      <c r="A1223" s="42" t="s">
        <v>2892</v>
      </c>
      <c r="B1223" s="9">
        <v>1</v>
      </c>
      <c r="C1223" s="9">
        <v>1</v>
      </c>
      <c r="D1223" s="9">
        <v>1</v>
      </c>
      <c r="E1223" s="9">
        <v>3</v>
      </c>
      <c r="F1223" s="9">
        <v>1</v>
      </c>
      <c r="G1223" s="9">
        <v>1</v>
      </c>
      <c r="H1223" s="9">
        <v>1</v>
      </c>
      <c r="I1223" s="9">
        <v>5</v>
      </c>
      <c r="J1223" s="9">
        <v>1</v>
      </c>
      <c r="K1223" s="9">
        <v>1</v>
      </c>
      <c r="L1223" s="9">
        <v>1</v>
      </c>
      <c r="M1223" s="9">
        <v>1</v>
      </c>
    </row>
    <row r="1224" spans="1:13">
      <c r="A1224" s="45" t="s">
        <v>2894</v>
      </c>
      <c r="B1224" s="9">
        <v>1</v>
      </c>
      <c r="C1224" s="9">
        <v>2</v>
      </c>
      <c r="D1224" s="9">
        <v>3</v>
      </c>
      <c r="E1224" s="9">
        <v>2</v>
      </c>
      <c r="F1224" s="9">
        <v>1</v>
      </c>
      <c r="G1224" s="9">
        <v>1</v>
      </c>
      <c r="H1224" s="9">
        <v>1</v>
      </c>
      <c r="I1224" s="9">
        <v>3</v>
      </c>
      <c r="J1224" s="9">
        <v>1</v>
      </c>
      <c r="K1224" s="9">
        <v>3</v>
      </c>
      <c r="L1224" s="9">
        <v>1</v>
      </c>
      <c r="M1224" s="9">
        <v>1</v>
      </c>
    </row>
    <row r="1225" spans="1:13">
      <c r="A1225" s="11" t="s">
        <v>2897</v>
      </c>
      <c r="B1225" s="9">
        <v>1</v>
      </c>
      <c r="C1225" s="9">
        <v>1</v>
      </c>
      <c r="D1225" s="9">
        <v>2</v>
      </c>
      <c r="E1225" s="9">
        <v>2</v>
      </c>
      <c r="F1225" s="9">
        <v>1</v>
      </c>
      <c r="G1225" s="9">
        <v>1</v>
      </c>
      <c r="H1225" s="9">
        <v>1</v>
      </c>
      <c r="I1225" s="9">
        <v>3</v>
      </c>
      <c r="J1225" s="9">
        <v>1</v>
      </c>
      <c r="K1225" s="9">
        <v>2</v>
      </c>
      <c r="L1225" s="9">
        <v>2</v>
      </c>
      <c r="M1225" s="9">
        <v>4</v>
      </c>
    </row>
    <row r="1226" spans="1:13">
      <c r="A1226" s="11" t="s">
        <v>2898</v>
      </c>
      <c r="B1226" s="9">
        <v>1</v>
      </c>
      <c r="C1226" s="9">
        <v>1</v>
      </c>
      <c r="D1226" s="9">
        <v>1</v>
      </c>
      <c r="E1226" s="9">
        <v>1</v>
      </c>
      <c r="F1226" s="9">
        <v>1</v>
      </c>
      <c r="G1226" s="9">
        <v>1</v>
      </c>
      <c r="H1226" s="9">
        <v>1</v>
      </c>
      <c r="I1226" s="9">
        <v>1</v>
      </c>
      <c r="J1226" s="9">
        <v>2</v>
      </c>
      <c r="K1226" s="9">
        <v>3</v>
      </c>
      <c r="L1226" s="9">
        <v>2</v>
      </c>
      <c r="M1226" s="9">
        <v>2</v>
      </c>
    </row>
    <row r="1227" spans="1:13">
      <c r="A1227" s="11" t="s">
        <v>2899</v>
      </c>
      <c r="B1227" s="9">
        <v>1</v>
      </c>
      <c r="C1227" s="9">
        <v>1</v>
      </c>
      <c r="D1227" s="9">
        <v>1</v>
      </c>
      <c r="E1227" s="9">
        <v>1</v>
      </c>
      <c r="F1227" s="9">
        <v>1</v>
      </c>
      <c r="G1227" s="9">
        <v>1</v>
      </c>
      <c r="H1227" s="9">
        <v>1</v>
      </c>
      <c r="I1227" s="9">
        <v>1</v>
      </c>
      <c r="J1227" s="9">
        <v>1</v>
      </c>
      <c r="K1227" s="9">
        <v>1</v>
      </c>
      <c r="L1227" s="9">
        <v>3</v>
      </c>
      <c r="M1227" s="9">
        <v>4</v>
      </c>
    </row>
    <row r="1228" spans="1:13">
      <c r="A1228" s="11" t="s">
        <v>2901</v>
      </c>
      <c r="B1228" s="9">
        <v>1</v>
      </c>
      <c r="C1228" s="9">
        <v>2</v>
      </c>
      <c r="D1228" s="9">
        <v>2</v>
      </c>
      <c r="E1228" s="9">
        <v>3</v>
      </c>
      <c r="F1228" s="9">
        <v>2</v>
      </c>
      <c r="G1228" s="9">
        <v>1</v>
      </c>
      <c r="H1228" s="9">
        <v>1</v>
      </c>
      <c r="I1228" s="9">
        <v>2</v>
      </c>
      <c r="J1228" s="9">
        <v>1</v>
      </c>
      <c r="K1228" s="9">
        <v>3</v>
      </c>
      <c r="L1228" s="9">
        <v>3</v>
      </c>
      <c r="M1228" s="9">
        <v>3</v>
      </c>
    </row>
    <row r="1229" spans="1:13">
      <c r="A1229" s="11" t="s">
        <v>2902</v>
      </c>
      <c r="B1229" s="9">
        <v>1</v>
      </c>
      <c r="C1229" s="9">
        <v>1</v>
      </c>
      <c r="D1229" s="9">
        <v>1</v>
      </c>
      <c r="E1229" s="9">
        <v>2</v>
      </c>
      <c r="F1229" s="9">
        <v>2</v>
      </c>
      <c r="G1229" s="9">
        <v>1</v>
      </c>
      <c r="H1229" s="9">
        <v>1</v>
      </c>
      <c r="I1229" s="9">
        <v>2</v>
      </c>
      <c r="J1229" s="9">
        <v>1</v>
      </c>
      <c r="K1229" s="9">
        <v>3</v>
      </c>
      <c r="L1229" s="9">
        <v>1</v>
      </c>
      <c r="M1229" s="9">
        <v>3</v>
      </c>
    </row>
    <row r="1230" spans="1:13">
      <c r="A1230" s="11" t="s">
        <v>2903</v>
      </c>
      <c r="B1230" s="9">
        <v>1</v>
      </c>
      <c r="C1230" s="9">
        <v>1</v>
      </c>
      <c r="D1230" s="9">
        <v>2</v>
      </c>
      <c r="E1230" s="9">
        <v>1</v>
      </c>
      <c r="F1230" s="9">
        <v>2</v>
      </c>
      <c r="G1230" s="9">
        <v>1</v>
      </c>
      <c r="H1230" s="9">
        <v>1</v>
      </c>
      <c r="I1230" s="9">
        <v>2</v>
      </c>
      <c r="J1230" s="9">
        <v>1</v>
      </c>
      <c r="K1230" s="9">
        <v>1</v>
      </c>
      <c r="L1230" s="9">
        <v>4</v>
      </c>
      <c r="M1230" s="9">
        <v>5</v>
      </c>
    </row>
    <row r="1231" spans="1:13">
      <c r="A1231" s="11" t="s">
        <v>2904</v>
      </c>
      <c r="B1231" s="9">
        <v>1</v>
      </c>
      <c r="C1231" s="9">
        <v>1</v>
      </c>
      <c r="D1231" s="9">
        <v>1</v>
      </c>
      <c r="E1231" s="9">
        <v>1</v>
      </c>
      <c r="F1231" s="9">
        <v>1</v>
      </c>
      <c r="G1231" s="9">
        <v>1</v>
      </c>
      <c r="H1231" s="9">
        <v>1</v>
      </c>
      <c r="I1231" s="9">
        <v>1</v>
      </c>
      <c r="J1231" s="9">
        <v>1</v>
      </c>
      <c r="K1231" s="9">
        <v>1</v>
      </c>
      <c r="L1231" s="9">
        <v>1</v>
      </c>
      <c r="M1231" s="9">
        <v>1</v>
      </c>
    </row>
    <row r="1232" spans="1:13">
      <c r="A1232" s="11" t="s">
        <v>2905</v>
      </c>
      <c r="B1232" s="9">
        <v>1</v>
      </c>
      <c r="C1232" s="9">
        <v>1</v>
      </c>
      <c r="D1232" s="9">
        <v>1</v>
      </c>
      <c r="E1232" s="9">
        <v>1</v>
      </c>
      <c r="F1232" s="9">
        <v>1</v>
      </c>
      <c r="G1232" s="9">
        <v>1</v>
      </c>
      <c r="H1232" s="9">
        <v>1</v>
      </c>
      <c r="I1232" s="9">
        <v>1</v>
      </c>
      <c r="J1232" s="9">
        <v>1</v>
      </c>
      <c r="K1232" s="9">
        <v>1</v>
      </c>
      <c r="L1232" s="9">
        <v>1</v>
      </c>
      <c r="M1232" s="9">
        <v>1</v>
      </c>
    </row>
    <row r="1233" spans="1:13">
      <c r="A1233" s="11" t="s">
        <v>2906</v>
      </c>
      <c r="B1233" s="9">
        <v>1</v>
      </c>
      <c r="C1233" s="9">
        <v>1</v>
      </c>
      <c r="D1233" s="9">
        <v>1</v>
      </c>
      <c r="E1233" s="9">
        <v>1</v>
      </c>
      <c r="F1233" s="9">
        <v>1</v>
      </c>
      <c r="G1233" s="9">
        <v>1</v>
      </c>
      <c r="H1233" s="9">
        <v>1</v>
      </c>
      <c r="I1233" s="9">
        <v>1</v>
      </c>
      <c r="J1233" s="9">
        <v>1</v>
      </c>
      <c r="K1233" s="9">
        <v>2</v>
      </c>
      <c r="L1233" s="9">
        <v>2</v>
      </c>
      <c r="M1233" s="9">
        <v>2</v>
      </c>
    </row>
    <row r="1234" spans="1:13">
      <c r="A1234" s="11" t="s">
        <v>2907</v>
      </c>
      <c r="B1234" s="9">
        <v>1</v>
      </c>
      <c r="C1234" s="9">
        <v>1</v>
      </c>
      <c r="D1234" s="9">
        <v>1</v>
      </c>
      <c r="E1234" s="9">
        <v>2</v>
      </c>
      <c r="F1234" s="9">
        <v>3</v>
      </c>
      <c r="G1234" s="9">
        <v>3</v>
      </c>
      <c r="H1234" s="9">
        <v>3</v>
      </c>
      <c r="I1234" s="9">
        <v>3</v>
      </c>
      <c r="J1234" s="9">
        <v>1</v>
      </c>
      <c r="K1234" s="9">
        <v>5</v>
      </c>
      <c r="L1234" s="9">
        <v>3</v>
      </c>
      <c r="M1234" s="9">
        <v>3</v>
      </c>
    </row>
    <row r="1235" spans="1:13">
      <c r="A1235" s="11" t="s">
        <v>2908</v>
      </c>
      <c r="B1235" s="9">
        <v>1</v>
      </c>
      <c r="C1235" s="9">
        <v>1</v>
      </c>
      <c r="D1235" s="9">
        <v>2</v>
      </c>
      <c r="E1235" s="9">
        <v>1</v>
      </c>
      <c r="F1235" s="9">
        <v>1</v>
      </c>
      <c r="G1235" s="9">
        <v>2</v>
      </c>
      <c r="H1235" s="9">
        <v>1</v>
      </c>
      <c r="I1235" s="9">
        <v>1</v>
      </c>
      <c r="J1235" s="9">
        <v>1</v>
      </c>
      <c r="K1235" s="9">
        <v>1</v>
      </c>
      <c r="L1235" s="9">
        <v>1</v>
      </c>
      <c r="M1235" s="9">
        <v>2</v>
      </c>
    </row>
    <row r="1236" spans="1:13">
      <c r="A1236" s="11" t="s">
        <v>2909</v>
      </c>
      <c r="B1236" s="9">
        <v>1</v>
      </c>
      <c r="C1236" s="9">
        <v>1</v>
      </c>
      <c r="D1236" s="9">
        <v>1</v>
      </c>
      <c r="E1236" s="9">
        <v>1</v>
      </c>
      <c r="F1236" s="9">
        <v>1</v>
      </c>
      <c r="G1236" s="9">
        <v>1</v>
      </c>
      <c r="H1236" s="9">
        <v>1</v>
      </c>
      <c r="I1236" s="9">
        <v>1</v>
      </c>
      <c r="J1236" s="9">
        <v>1</v>
      </c>
      <c r="K1236" s="9">
        <v>1</v>
      </c>
      <c r="L1236" s="9">
        <v>1</v>
      </c>
      <c r="M1236" s="9">
        <v>2</v>
      </c>
    </row>
    <row r="1237" spans="1:13">
      <c r="A1237" s="11" t="s">
        <v>2910</v>
      </c>
      <c r="B1237" s="9">
        <v>1</v>
      </c>
      <c r="C1237" s="9">
        <v>1</v>
      </c>
      <c r="D1237" s="9">
        <v>1</v>
      </c>
      <c r="E1237" s="9">
        <v>1</v>
      </c>
      <c r="F1237" s="9">
        <v>1</v>
      </c>
      <c r="G1237" s="9">
        <v>1</v>
      </c>
      <c r="H1237" s="9">
        <v>1</v>
      </c>
      <c r="I1237" s="9">
        <v>1</v>
      </c>
      <c r="J1237" s="9">
        <v>1</v>
      </c>
      <c r="K1237" s="9">
        <v>1</v>
      </c>
      <c r="L1237" s="9">
        <v>1</v>
      </c>
      <c r="M1237" s="9">
        <v>1</v>
      </c>
    </row>
    <row r="1238" spans="1:13">
      <c r="A1238" s="11" t="s">
        <v>2911</v>
      </c>
      <c r="B1238" s="9">
        <v>1</v>
      </c>
      <c r="C1238" s="9">
        <v>1</v>
      </c>
      <c r="D1238" s="9">
        <v>1</v>
      </c>
      <c r="E1238" s="9">
        <v>1</v>
      </c>
      <c r="F1238" s="9">
        <v>1</v>
      </c>
      <c r="G1238" s="9">
        <v>1</v>
      </c>
      <c r="H1238" s="9">
        <v>1</v>
      </c>
      <c r="I1238" s="9">
        <v>1</v>
      </c>
      <c r="J1238" s="9">
        <v>1</v>
      </c>
      <c r="K1238" s="9">
        <v>1</v>
      </c>
      <c r="L1238" s="9">
        <v>1</v>
      </c>
      <c r="M1238" s="9">
        <v>1</v>
      </c>
    </row>
    <row r="1239" spans="1:13">
      <c r="A1239" s="46" t="s">
        <v>2931</v>
      </c>
      <c r="B1239" s="9">
        <v>1</v>
      </c>
      <c r="C1239" s="9">
        <v>1</v>
      </c>
      <c r="D1239" s="9">
        <v>1</v>
      </c>
      <c r="E1239" s="9">
        <v>1</v>
      </c>
      <c r="F1239" s="9">
        <v>1</v>
      </c>
      <c r="G1239" s="9">
        <v>1</v>
      </c>
      <c r="H1239" s="9">
        <v>1</v>
      </c>
      <c r="I1239" s="9">
        <v>1</v>
      </c>
      <c r="J1239" s="9">
        <v>1</v>
      </c>
      <c r="K1239" s="9">
        <v>1</v>
      </c>
      <c r="L1239" s="9">
        <v>1</v>
      </c>
      <c r="M1239" s="9">
        <v>1</v>
      </c>
    </row>
    <row r="1240" spans="1:13">
      <c r="A1240" s="94" t="s">
        <v>2922</v>
      </c>
      <c r="B1240" s="9">
        <v>1</v>
      </c>
      <c r="C1240" s="9">
        <v>1</v>
      </c>
      <c r="D1240" s="9">
        <v>1</v>
      </c>
      <c r="E1240" s="9">
        <v>1</v>
      </c>
      <c r="F1240" s="9">
        <v>2</v>
      </c>
      <c r="G1240" s="9">
        <v>1</v>
      </c>
      <c r="H1240" s="9">
        <v>1</v>
      </c>
      <c r="I1240" s="9">
        <v>2</v>
      </c>
      <c r="J1240" s="9">
        <v>1</v>
      </c>
      <c r="K1240" s="9">
        <v>2</v>
      </c>
      <c r="L1240" s="9">
        <v>1</v>
      </c>
      <c r="M1240" s="9">
        <v>1</v>
      </c>
    </row>
    <row r="1241" spans="1:13">
      <c r="A1241" s="94" t="s">
        <v>2924</v>
      </c>
      <c r="B1241" s="9">
        <v>1</v>
      </c>
      <c r="C1241" s="9">
        <v>1</v>
      </c>
      <c r="D1241" s="9">
        <v>1</v>
      </c>
      <c r="E1241" s="9">
        <v>1</v>
      </c>
      <c r="F1241" s="9">
        <v>1</v>
      </c>
      <c r="G1241" s="9">
        <v>1</v>
      </c>
      <c r="H1241" s="9">
        <v>1</v>
      </c>
      <c r="I1241" s="9">
        <v>1</v>
      </c>
      <c r="J1241" s="9">
        <v>1</v>
      </c>
      <c r="K1241" s="9">
        <v>1</v>
      </c>
      <c r="L1241" s="9">
        <v>1</v>
      </c>
      <c r="M1241" s="9">
        <v>4</v>
      </c>
    </row>
    <row r="1242" spans="1:13">
      <c r="A1242" s="94" t="s">
        <v>2925</v>
      </c>
      <c r="B1242" s="9">
        <v>1</v>
      </c>
      <c r="C1242" s="9">
        <v>1</v>
      </c>
      <c r="D1242" s="9">
        <v>1</v>
      </c>
      <c r="E1242" s="9">
        <v>3</v>
      </c>
      <c r="F1242" s="9">
        <v>1</v>
      </c>
      <c r="G1242" s="9">
        <v>1</v>
      </c>
      <c r="H1242" s="9">
        <v>1</v>
      </c>
      <c r="I1242" s="9">
        <v>3</v>
      </c>
      <c r="J1242" s="9">
        <v>1</v>
      </c>
      <c r="K1242" s="9">
        <v>1</v>
      </c>
      <c r="L1242" s="9">
        <v>1</v>
      </c>
      <c r="M1242" s="9">
        <v>3</v>
      </c>
    </row>
    <row r="1243" spans="1:13">
      <c r="A1243" s="94" t="s">
        <v>2926</v>
      </c>
      <c r="B1243" s="9">
        <v>1</v>
      </c>
      <c r="C1243" s="9">
        <v>1</v>
      </c>
      <c r="D1243" s="9">
        <v>1</v>
      </c>
      <c r="E1243" s="9">
        <v>1</v>
      </c>
      <c r="F1243" s="9">
        <v>1</v>
      </c>
      <c r="G1243" s="9">
        <v>1</v>
      </c>
      <c r="H1243" s="9">
        <v>1</v>
      </c>
      <c r="I1243" s="9">
        <v>1</v>
      </c>
      <c r="J1243" s="9">
        <v>1</v>
      </c>
      <c r="K1243" s="9">
        <v>1</v>
      </c>
      <c r="L1243" s="9">
        <v>1</v>
      </c>
      <c r="M1243" s="9">
        <v>4</v>
      </c>
    </row>
    <row r="1244" spans="1:13">
      <c r="A1244" s="94" t="s">
        <v>2927</v>
      </c>
      <c r="B1244" s="9">
        <v>1</v>
      </c>
      <c r="C1244" s="9">
        <v>1</v>
      </c>
      <c r="D1244" s="9">
        <v>1</v>
      </c>
      <c r="E1244" s="9">
        <v>1</v>
      </c>
      <c r="F1244" s="9">
        <v>1</v>
      </c>
      <c r="G1244" s="9">
        <v>1</v>
      </c>
      <c r="H1244" s="9">
        <v>1</v>
      </c>
      <c r="I1244" s="9">
        <v>5</v>
      </c>
      <c r="J1244" s="9">
        <v>1</v>
      </c>
      <c r="K1244" s="9">
        <v>3</v>
      </c>
      <c r="L1244" s="9">
        <v>1</v>
      </c>
      <c r="M1244" s="9">
        <v>5</v>
      </c>
    </row>
    <row r="1245" spans="1:13">
      <c r="A1245" s="94" t="s">
        <v>2928</v>
      </c>
      <c r="B1245" s="9">
        <v>1</v>
      </c>
      <c r="C1245" s="9">
        <v>1</v>
      </c>
      <c r="D1245" s="9">
        <v>2</v>
      </c>
      <c r="E1245" s="9">
        <v>1</v>
      </c>
      <c r="F1245" s="9">
        <v>1</v>
      </c>
      <c r="G1245" s="9">
        <v>1</v>
      </c>
      <c r="H1245" s="9">
        <v>1</v>
      </c>
      <c r="I1245" s="9">
        <v>3</v>
      </c>
      <c r="J1245" s="9">
        <v>1</v>
      </c>
      <c r="K1245" s="9">
        <v>2</v>
      </c>
      <c r="L1245" s="9">
        <v>2</v>
      </c>
      <c r="M1245" s="9">
        <v>3</v>
      </c>
    </row>
    <row r="1246" spans="1:13">
      <c r="A1246" s="94" t="s">
        <v>2929</v>
      </c>
      <c r="B1246" s="9">
        <v>1</v>
      </c>
      <c r="C1246" s="9">
        <v>1</v>
      </c>
      <c r="D1246" s="9">
        <v>1</v>
      </c>
      <c r="E1246" s="9">
        <v>1</v>
      </c>
      <c r="F1246" s="9">
        <v>1</v>
      </c>
      <c r="G1246" s="9">
        <v>1</v>
      </c>
      <c r="H1246" s="9">
        <v>1</v>
      </c>
      <c r="I1246" s="9">
        <v>1</v>
      </c>
      <c r="J1246" s="9">
        <v>1</v>
      </c>
      <c r="K1246" s="9">
        <v>1</v>
      </c>
      <c r="L1246" s="9">
        <v>1</v>
      </c>
      <c r="M1246" s="9">
        <v>2</v>
      </c>
    </row>
    <row r="1247" spans="1:13">
      <c r="A1247" s="45" t="s">
        <v>2938</v>
      </c>
      <c r="B1247" s="9">
        <v>1</v>
      </c>
      <c r="C1247" s="9">
        <v>1</v>
      </c>
      <c r="D1247" s="9">
        <v>1</v>
      </c>
      <c r="E1247" s="9">
        <v>1</v>
      </c>
      <c r="F1247" s="9">
        <v>1</v>
      </c>
      <c r="G1247" s="9">
        <v>1</v>
      </c>
      <c r="H1247" s="9">
        <v>1</v>
      </c>
      <c r="I1247" s="9">
        <v>1</v>
      </c>
      <c r="J1247" s="9">
        <v>1</v>
      </c>
      <c r="K1247" s="9">
        <v>1</v>
      </c>
      <c r="L1247" s="9">
        <v>3</v>
      </c>
      <c r="M1247" s="9">
        <v>2</v>
      </c>
    </row>
    <row r="1248" spans="1:13">
      <c r="A1248" s="45" t="s">
        <v>2939</v>
      </c>
      <c r="B1248" s="9">
        <v>1</v>
      </c>
      <c r="C1248" s="9">
        <v>1</v>
      </c>
      <c r="D1248" s="9">
        <v>1</v>
      </c>
      <c r="E1248" s="9">
        <v>1</v>
      </c>
      <c r="F1248" s="9">
        <v>1</v>
      </c>
      <c r="G1248" s="9">
        <v>1</v>
      </c>
      <c r="H1248" s="9">
        <v>1</v>
      </c>
      <c r="I1248" s="9">
        <v>1</v>
      </c>
      <c r="J1248" s="9">
        <v>1</v>
      </c>
      <c r="K1248" s="9">
        <v>1</v>
      </c>
      <c r="L1248" s="9">
        <v>1</v>
      </c>
      <c r="M1248" s="9">
        <v>1</v>
      </c>
    </row>
    <row r="1249" spans="1:13">
      <c r="A1249" s="94" t="s">
        <v>2942</v>
      </c>
      <c r="B1249" s="9">
        <v>1</v>
      </c>
      <c r="C1249" s="9">
        <v>1</v>
      </c>
      <c r="D1249" s="9">
        <v>1</v>
      </c>
      <c r="E1249" s="9">
        <v>1</v>
      </c>
      <c r="F1249" s="9">
        <v>1</v>
      </c>
      <c r="G1249" s="9">
        <v>1</v>
      </c>
      <c r="H1249" s="118">
        <v>1</v>
      </c>
      <c r="I1249" s="9">
        <v>3</v>
      </c>
      <c r="J1249" s="9">
        <v>1</v>
      </c>
      <c r="K1249" s="9">
        <v>1</v>
      </c>
      <c r="L1249" s="9">
        <v>1</v>
      </c>
      <c r="M1249" s="9">
        <v>1</v>
      </c>
    </row>
    <row r="1250" spans="1:13">
      <c r="A1250" s="94" t="s">
        <v>2943</v>
      </c>
      <c r="B1250" s="9">
        <v>1</v>
      </c>
      <c r="C1250" s="9">
        <v>1</v>
      </c>
      <c r="D1250" s="9">
        <v>1</v>
      </c>
      <c r="E1250" s="9">
        <v>1</v>
      </c>
      <c r="F1250" s="9">
        <v>1</v>
      </c>
      <c r="G1250" s="9">
        <v>1</v>
      </c>
      <c r="H1250" s="9">
        <v>1</v>
      </c>
      <c r="I1250" s="9">
        <v>1</v>
      </c>
      <c r="J1250" s="9">
        <v>1</v>
      </c>
      <c r="K1250" s="9">
        <v>1</v>
      </c>
      <c r="L1250" s="9">
        <v>1</v>
      </c>
      <c r="M1250" s="9">
        <v>1</v>
      </c>
    </row>
    <row r="1251" spans="1:13">
      <c r="A1251" s="94" t="s">
        <v>2944</v>
      </c>
      <c r="B1251" s="9">
        <v>1</v>
      </c>
      <c r="C1251" s="9">
        <v>1</v>
      </c>
      <c r="D1251" s="9">
        <v>2</v>
      </c>
      <c r="E1251" s="9">
        <v>2</v>
      </c>
      <c r="F1251" s="9">
        <v>1</v>
      </c>
      <c r="G1251" s="9">
        <v>1</v>
      </c>
      <c r="H1251" s="9">
        <v>2</v>
      </c>
      <c r="I1251" s="9">
        <v>2</v>
      </c>
      <c r="J1251" s="9">
        <v>2</v>
      </c>
      <c r="K1251" s="9">
        <v>3</v>
      </c>
      <c r="L1251" s="9">
        <v>3</v>
      </c>
      <c r="M1251" s="9">
        <v>2</v>
      </c>
    </row>
    <row r="1252" spans="1:13">
      <c r="A1252" s="94" t="s">
        <v>2945</v>
      </c>
      <c r="B1252" s="9">
        <v>1</v>
      </c>
      <c r="C1252" s="9">
        <v>1</v>
      </c>
      <c r="D1252" s="9">
        <v>2</v>
      </c>
      <c r="E1252" s="9">
        <v>1</v>
      </c>
      <c r="F1252" s="9">
        <v>1</v>
      </c>
      <c r="G1252" s="9">
        <v>1</v>
      </c>
      <c r="H1252" s="9">
        <v>1</v>
      </c>
      <c r="I1252" s="9">
        <v>1</v>
      </c>
      <c r="J1252" s="9">
        <v>1</v>
      </c>
      <c r="K1252" s="9">
        <v>2</v>
      </c>
      <c r="L1252" s="9">
        <v>1</v>
      </c>
      <c r="M1252" s="9">
        <v>1</v>
      </c>
    </row>
    <row r="1253" spans="1:13">
      <c r="A1253" s="46" t="s">
        <v>2947</v>
      </c>
      <c r="B1253" s="9">
        <v>1</v>
      </c>
      <c r="C1253" s="9">
        <v>1</v>
      </c>
      <c r="D1253" s="9">
        <v>1</v>
      </c>
      <c r="E1253" s="9">
        <v>1</v>
      </c>
      <c r="F1253" s="9">
        <v>1</v>
      </c>
      <c r="G1253" s="9">
        <v>1</v>
      </c>
      <c r="H1253" s="9">
        <v>1</v>
      </c>
      <c r="I1253" s="9">
        <v>1</v>
      </c>
      <c r="J1253" s="9">
        <v>1</v>
      </c>
      <c r="K1253" s="9">
        <v>1</v>
      </c>
      <c r="L1253" s="9">
        <v>1</v>
      </c>
      <c r="M1253" s="9">
        <v>4</v>
      </c>
    </row>
    <row r="1254" spans="1:13">
      <c r="A1254" s="46" t="s">
        <v>2948</v>
      </c>
      <c r="B1254" s="9">
        <v>1</v>
      </c>
      <c r="C1254" s="9">
        <v>1</v>
      </c>
      <c r="D1254" s="9">
        <v>1</v>
      </c>
      <c r="E1254" s="9">
        <v>1</v>
      </c>
      <c r="F1254" s="9">
        <v>1</v>
      </c>
      <c r="G1254" s="9">
        <v>1</v>
      </c>
      <c r="H1254" s="9">
        <v>1</v>
      </c>
      <c r="I1254" s="9">
        <v>1</v>
      </c>
      <c r="J1254" s="9">
        <v>1</v>
      </c>
      <c r="K1254" s="9">
        <v>1</v>
      </c>
      <c r="L1254" s="9">
        <v>2</v>
      </c>
      <c r="M1254" s="9">
        <v>3</v>
      </c>
    </row>
    <row r="1255" spans="1:13">
      <c r="A1255" s="46" t="s">
        <v>2949</v>
      </c>
      <c r="B1255" s="9">
        <v>1</v>
      </c>
      <c r="C1255" s="9">
        <v>1</v>
      </c>
      <c r="D1255" s="9">
        <v>1</v>
      </c>
      <c r="E1255" s="9">
        <v>1</v>
      </c>
      <c r="F1255" s="9">
        <v>1</v>
      </c>
      <c r="G1255" s="9">
        <v>1</v>
      </c>
      <c r="H1255" s="9">
        <v>1</v>
      </c>
      <c r="I1255" s="9">
        <v>4</v>
      </c>
      <c r="J1255" s="9">
        <v>1</v>
      </c>
      <c r="K1255" s="9">
        <v>1</v>
      </c>
      <c r="L1255" s="9">
        <v>1</v>
      </c>
      <c r="M1255" s="9">
        <v>4</v>
      </c>
    </row>
    <row r="1256" spans="1:13">
      <c r="A1256" s="46" t="s">
        <v>2950</v>
      </c>
      <c r="B1256" s="9">
        <v>1</v>
      </c>
      <c r="C1256" s="9">
        <v>1</v>
      </c>
      <c r="D1256" s="9">
        <v>1</v>
      </c>
      <c r="E1256" s="9">
        <v>1</v>
      </c>
      <c r="F1256" s="9">
        <v>1</v>
      </c>
      <c r="G1256" s="9">
        <v>1</v>
      </c>
      <c r="H1256" s="9">
        <v>1</v>
      </c>
      <c r="I1256" s="9">
        <v>5</v>
      </c>
      <c r="J1256" s="9">
        <v>1</v>
      </c>
      <c r="K1256" s="9">
        <v>1</v>
      </c>
      <c r="L1256" s="9">
        <v>1</v>
      </c>
      <c r="M1256" s="9">
        <v>2</v>
      </c>
    </row>
    <row r="1257" spans="1:13">
      <c r="A1257" s="46" t="s">
        <v>2954</v>
      </c>
      <c r="B1257" s="9">
        <v>1</v>
      </c>
      <c r="C1257" s="9">
        <v>1</v>
      </c>
      <c r="D1257" s="9">
        <v>2</v>
      </c>
      <c r="E1257" s="9">
        <v>1</v>
      </c>
      <c r="F1257" s="9">
        <v>1</v>
      </c>
      <c r="G1257" s="9">
        <v>1</v>
      </c>
      <c r="H1257" s="9">
        <v>1</v>
      </c>
      <c r="I1257" s="9">
        <v>1</v>
      </c>
      <c r="J1257" s="9">
        <v>1</v>
      </c>
      <c r="K1257" s="9">
        <v>2</v>
      </c>
      <c r="L1257" s="9">
        <v>1</v>
      </c>
      <c r="M1257" s="9">
        <v>5</v>
      </c>
    </row>
    <row r="1258" spans="1:13">
      <c r="A1258" s="46" t="s">
        <v>2956</v>
      </c>
      <c r="B1258" s="9">
        <v>1</v>
      </c>
      <c r="C1258" s="9">
        <v>1</v>
      </c>
      <c r="D1258" s="9">
        <v>1</v>
      </c>
      <c r="E1258" s="9">
        <v>1</v>
      </c>
      <c r="F1258" s="9">
        <v>1</v>
      </c>
      <c r="G1258" s="9">
        <v>1</v>
      </c>
      <c r="H1258" s="9">
        <v>1</v>
      </c>
      <c r="I1258" s="9">
        <v>1</v>
      </c>
      <c r="J1258" s="9">
        <v>1</v>
      </c>
      <c r="K1258" s="9">
        <v>1</v>
      </c>
      <c r="L1258" s="9">
        <v>1</v>
      </c>
      <c r="M1258" s="9">
        <v>4</v>
      </c>
    </row>
    <row r="1259" spans="1:13">
      <c r="A1259" s="11" t="s">
        <v>2958</v>
      </c>
      <c r="B1259" s="9">
        <v>1</v>
      </c>
      <c r="C1259" s="9">
        <v>1</v>
      </c>
      <c r="D1259" s="9">
        <v>1</v>
      </c>
      <c r="E1259" s="9">
        <v>1</v>
      </c>
      <c r="F1259" s="9">
        <v>1</v>
      </c>
      <c r="G1259" s="9">
        <v>1</v>
      </c>
      <c r="H1259" s="9">
        <v>1</v>
      </c>
      <c r="I1259" s="9">
        <v>1</v>
      </c>
      <c r="J1259" s="9">
        <v>1</v>
      </c>
      <c r="K1259" s="9">
        <v>1</v>
      </c>
      <c r="L1259" s="9">
        <v>3</v>
      </c>
      <c r="M1259" s="9">
        <v>3</v>
      </c>
    </row>
    <row r="1260" spans="1:13">
      <c r="A1260" s="46" t="s">
        <v>2959</v>
      </c>
      <c r="B1260" s="9">
        <v>1</v>
      </c>
      <c r="C1260" s="9">
        <v>1</v>
      </c>
      <c r="D1260" s="9">
        <v>1</v>
      </c>
      <c r="E1260" s="9">
        <v>1</v>
      </c>
      <c r="F1260" s="9">
        <v>1</v>
      </c>
      <c r="G1260" s="9">
        <v>1</v>
      </c>
      <c r="H1260" s="9">
        <v>1</v>
      </c>
      <c r="I1260" s="9">
        <v>1</v>
      </c>
      <c r="J1260" s="9">
        <v>1</v>
      </c>
      <c r="K1260" s="9">
        <v>1</v>
      </c>
      <c r="L1260" s="9">
        <v>1</v>
      </c>
      <c r="M1260" s="9">
        <v>1</v>
      </c>
    </row>
    <row r="1261" spans="1:13">
      <c r="A1261" s="46" t="s">
        <v>2960</v>
      </c>
      <c r="B1261" s="9">
        <v>1</v>
      </c>
      <c r="C1261" s="9">
        <v>1</v>
      </c>
      <c r="D1261" s="9">
        <v>1</v>
      </c>
      <c r="E1261" s="9">
        <v>1</v>
      </c>
      <c r="F1261" s="9">
        <v>2</v>
      </c>
      <c r="G1261" s="9">
        <v>1</v>
      </c>
      <c r="H1261" s="9">
        <v>1</v>
      </c>
      <c r="I1261" s="9">
        <v>2</v>
      </c>
      <c r="J1261" s="9">
        <v>1</v>
      </c>
      <c r="K1261" s="9">
        <v>2</v>
      </c>
      <c r="L1261" s="9">
        <v>2</v>
      </c>
      <c r="M1261" s="9">
        <v>1</v>
      </c>
    </row>
    <row r="1262" spans="1:13">
      <c r="A1262" s="46" t="s">
        <v>2961</v>
      </c>
      <c r="B1262" s="9">
        <v>1</v>
      </c>
      <c r="C1262" s="9">
        <v>1</v>
      </c>
      <c r="D1262" s="9">
        <v>2</v>
      </c>
      <c r="E1262" s="9">
        <v>2</v>
      </c>
      <c r="F1262" s="9">
        <v>2</v>
      </c>
      <c r="G1262" s="9">
        <v>1</v>
      </c>
      <c r="H1262" s="9">
        <v>1</v>
      </c>
      <c r="I1262" s="9">
        <v>2</v>
      </c>
      <c r="J1262" s="9">
        <v>2</v>
      </c>
      <c r="K1262" s="9">
        <v>2</v>
      </c>
      <c r="L1262" s="9">
        <v>3</v>
      </c>
      <c r="M1262" s="9">
        <v>2</v>
      </c>
    </row>
    <row r="1263" spans="1:13">
      <c r="A1263" s="46" t="s">
        <v>2963</v>
      </c>
      <c r="B1263" s="9">
        <v>1</v>
      </c>
      <c r="C1263" s="9">
        <v>1</v>
      </c>
      <c r="D1263" s="9">
        <v>1</v>
      </c>
      <c r="E1263" s="9">
        <v>1</v>
      </c>
      <c r="F1263" s="9">
        <v>2</v>
      </c>
      <c r="G1263" s="9">
        <v>2</v>
      </c>
      <c r="H1263" s="9">
        <v>2</v>
      </c>
      <c r="I1263" s="9">
        <v>2</v>
      </c>
      <c r="J1263" s="9">
        <v>1</v>
      </c>
      <c r="K1263" s="9">
        <v>3</v>
      </c>
      <c r="L1263" s="9">
        <v>1</v>
      </c>
      <c r="M1263" s="9">
        <v>1</v>
      </c>
    </row>
    <row r="1264" spans="1:13">
      <c r="A1264" s="46" t="s">
        <v>2964</v>
      </c>
      <c r="B1264" s="9">
        <v>1</v>
      </c>
      <c r="C1264" s="9">
        <v>1</v>
      </c>
      <c r="D1264" s="9">
        <v>2</v>
      </c>
      <c r="E1264" s="9">
        <v>1</v>
      </c>
      <c r="F1264" s="9">
        <v>1</v>
      </c>
      <c r="G1264" s="9">
        <v>1</v>
      </c>
      <c r="H1264" s="9">
        <v>1</v>
      </c>
      <c r="I1264" s="9">
        <v>1</v>
      </c>
      <c r="J1264" s="9">
        <v>1</v>
      </c>
      <c r="K1264" s="9">
        <v>1</v>
      </c>
      <c r="L1264" s="9">
        <v>2</v>
      </c>
      <c r="M1264" s="9">
        <v>5</v>
      </c>
    </row>
    <row r="1265" spans="1:13">
      <c r="A1265" s="46" t="s">
        <v>2965</v>
      </c>
      <c r="B1265" s="9">
        <v>1</v>
      </c>
      <c r="C1265" s="9">
        <v>1</v>
      </c>
      <c r="D1265" s="9">
        <v>1</v>
      </c>
      <c r="E1265" s="9">
        <v>1</v>
      </c>
      <c r="F1265" s="9">
        <v>1</v>
      </c>
      <c r="G1265" s="9">
        <v>1</v>
      </c>
      <c r="H1265" s="9">
        <v>1</v>
      </c>
      <c r="I1265" s="9">
        <v>1</v>
      </c>
      <c r="J1265" s="9">
        <v>1</v>
      </c>
      <c r="K1265" s="9">
        <v>1</v>
      </c>
      <c r="L1265" s="9">
        <v>1</v>
      </c>
      <c r="M1265" s="9">
        <v>1</v>
      </c>
    </row>
    <row r="1266" spans="1:13">
      <c r="A1266" s="46" t="s">
        <v>2968</v>
      </c>
      <c r="B1266" s="9">
        <v>1</v>
      </c>
      <c r="C1266" s="9">
        <v>1</v>
      </c>
      <c r="D1266" s="9">
        <v>2</v>
      </c>
      <c r="E1266" s="9">
        <v>1</v>
      </c>
      <c r="F1266" s="9">
        <v>1</v>
      </c>
      <c r="G1266" s="9">
        <v>1</v>
      </c>
      <c r="H1266" s="9">
        <v>1</v>
      </c>
      <c r="I1266" s="9">
        <v>2</v>
      </c>
      <c r="J1266" s="9">
        <v>1</v>
      </c>
      <c r="K1266" s="9">
        <v>3</v>
      </c>
      <c r="L1266" s="9">
        <v>2</v>
      </c>
      <c r="M1266" s="9">
        <v>5</v>
      </c>
    </row>
    <row r="1267" spans="1:13">
      <c r="A1267" s="46" t="s">
        <v>2969</v>
      </c>
      <c r="B1267" s="9">
        <v>1</v>
      </c>
      <c r="C1267" s="9">
        <v>1</v>
      </c>
      <c r="D1267" s="9">
        <v>1</v>
      </c>
      <c r="E1267" s="9">
        <v>1</v>
      </c>
      <c r="F1267" s="9">
        <v>1</v>
      </c>
      <c r="G1267" s="9">
        <v>1</v>
      </c>
      <c r="H1267" s="9">
        <v>1</v>
      </c>
      <c r="I1267" s="9">
        <v>1</v>
      </c>
      <c r="J1267" s="9">
        <v>1</v>
      </c>
      <c r="K1267" s="9">
        <v>1</v>
      </c>
      <c r="L1267" s="9">
        <v>1</v>
      </c>
      <c r="M1267" s="9">
        <v>4</v>
      </c>
    </row>
    <row r="1268" spans="1:13">
      <c r="A1268" s="46" t="s">
        <v>2970</v>
      </c>
      <c r="B1268" s="9">
        <v>1</v>
      </c>
      <c r="C1268" s="9">
        <v>1</v>
      </c>
      <c r="D1268" s="9">
        <v>1</v>
      </c>
      <c r="E1268" s="9">
        <v>1</v>
      </c>
      <c r="F1268" s="9">
        <v>1</v>
      </c>
      <c r="G1268" s="9">
        <v>1</v>
      </c>
      <c r="H1268" s="9">
        <v>1</v>
      </c>
      <c r="I1268" s="9">
        <v>1</v>
      </c>
      <c r="J1268" s="9">
        <v>1</v>
      </c>
      <c r="K1268" s="9">
        <v>1</v>
      </c>
      <c r="L1268" s="9">
        <v>1</v>
      </c>
      <c r="M1268" s="9">
        <v>1</v>
      </c>
    </row>
    <row r="1269" spans="1:13">
      <c r="A1269" s="45" t="s">
        <v>2972</v>
      </c>
      <c r="B1269" s="9">
        <v>1</v>
      </c>
      <c r="C1269" s="9">
        <v>1</v>
      </c>
      <c r="D1269" s="9">
        <v>1</v>
      </c>
      <c r="E1269" s="9">
        <v>1</v>
      </c>
      <c r="F1269" s="9">
        <v>1</v>
      </c>
      <c r="G1269" s="9">
        <v>1</v>
      </c>
      <c r="H1269" s="9">
        <v>1</v>
      </c>
      <c r="I1269" s="9">
        <v>1</v>
      </c>
      <c r="J1269" s="9">
        <v>1</v>
      </c>
      <c r="K1269" s="9">
        <v>1</v>
      </c>
      <c r="L1269" s="9">
        <v>4</v>
      </c>
      <c r="M1269" s="9">
        <v>2</v>
      </c>
    </row>
    <row r="1270" spans="1:13">
      <c r="A1270" s="46" t="s">
        <v>2974</v>
      </c>
      <c r="B1270" s="9">
        <v>1</v>
      </c>
      <c r="C1270" s="9">
        <v>1</v>
      </c>
      <c r="D1270" s="9">
        <v>1</v>
      </c>
      <c r="E1270" s="9">
        <v>1</v>
      </c>
      <c r="F1270" s="9">
        <v>2</v>
      </c>
      <c r="G1270" s="9">
        <v>1</v>
      </c>
      <c r="H1270" s="9">
        <v>1</v>
      </c>
      <c r="I1270" s="9">
        <v>1</v>
      </c>
      <c r="J1270" s="9">
        <v>1</v>
      </c>
      <c r="K1270" s="9">
        <v>2</v>
      </c>
      <c r="L1270" s="9">
        <v>1</v>
      </c>
      <c r="M1270" s="9">
        <v>4</v>
      </c>
    </row>
    <row r="1271" spans="1:13">
      <c r="A1271" s="5" t="s">
        <v>2975</v>
      </c>
      <c r="B1271" s="9">
        <v>1</v>
      </c>
      <c r="C1271" s="9">
        <v>1</v>
      </c>
      <c r="D1271" s="9">
        <v>1</v>
      </c>
      <c r="E1271" s="9">
        <v>1</v>
      </c>
      <c r="F1271" s="9">
        <v>1</v>
      </c>
      <c r="G1271" s="9">
        <v>1</v>
      </c>
      <c r="H1271" s="9">
        <v>1</v>
      </c>
      <c r="I1271" s="9">
        <v>1</v>
      </c>
      <c r="J1271" s="9">
        <v>1</v>
      </c>
      <c r="K1271" s="9">
        <v>1</v>
      </c>
      <c r="L1271" s="9">
        <v>1</v>
      </c>
      <c r="M1271" s="9">
        <v>4</v>
      </c>
    </row>
    <row r="1272" spans="1:13">
      <c r="A1272" s="5" t="s">
        <v>2976</v>
      </c>
      <c r="B1272" s="9">
        <v>1</v>
      </c>
      <c r="C1272" s="9">
        <v>1</v>
      </c>
      <c r="D1272" s="9">
        <v>1</v>
      </c>
      <c r="E1272" s="9">
        <v>1</v>
      </c>
      <c r="F1272" s="9">
        <v>1</v>
      </c>
      <c r="G1272" s="9">
        <v>1</v>
      </c>
      <c r="H1272" s="9">
        <v>3</v>
      </c>
      <c r="I1272" s="9">
        <v>1</v>
      </c>
      <c r="J1272" s="9">
        <v>1</v>
      </c>
      <c r="K1272" s="9">
        <v>1</v>
      </c>
      <c r="L1272" s="9">
        <v>4</v>
      </c>
      <c r="M1272" s="9">
        <v>4</v>
      </c>
    </row>
    <row r="1273" spans="1:13">
      <c r="A1273" s="5" t="s">
        <v>2978</v>
      </c>
      <c r="B1273" s="9">
        <v>1</v>
      </c>
      <c r="C1273" s="9">
        <v>1</v>
      </c>
      <c r="D1273" s="9">
        <v>1</v>
      </c>
      <c r="E1273" s="9">
        <v>1</v>
      </c>
      <c r="F1273" s="9">
        <v>1</v>
      </c>
      <c r="G1273" s="9">
        <v>5</v>
      </c>
      <c r="H1273" s="9">
        <v>1</v>
      </c>
      <c r="I1273" s="9">
        <v>5</v>
      </c>
      <c r="J1273" s="9">
        <v>5</v>
      </c>
      <c r="K1273" s="9">
        <v>5</v>
      </c>
      <c r="L1273" s="9">
        <v>1</v>
      </c>
      <c r="M1273" s="9">
        <v>1</v>
      </c>
    </row>
    <row r="1274" spans="1:13">
      <c r="A1274" s="5" t="s">
        <v>2981</v>
      </c>
      <c r="B1274" s="9">
        <v>1</v>
      </c>
      <c r="C1274" s="9">
        <v>1</v>
      </c>
      <c r="D1274" s="9">
        <v>1</v>
      </c>
      <c r="E1274" s="9">
        <v>2</v>
      </c>
      <c r="F1274" s="9">
        <v>1</v>
      </c>
      <c r="G1274" s="9">
        <v>1</v>
      </c>
      <c r="H1274" s="9">
        <v>1</v>
      </c>
      <c r="I1274" s="9">
        <v>1</v>
      </c>
      <c r="J1274" s="9">
        <v>1</v>
      </c>
      <c r="K1274" s="9">
        <v>1</v>
      </c>
      <c r="L1274" s="9">
        <v>1</v>
      </c>
      <c r="M1274" s="9">
        <v>5</v>
      </c>
    </row>
    <row r="1275" spans="1:13">
      <c r="A1275" s="79" t="s">
        <v>2984</v>
      </c>
      <c r="B1275" s="9">
        <v>1</v>
      </c>
      <c r="C1275" s="9">
        <v>1</v>
      </c>
      <c r="D1275" s="9">
        <v>2</v>
      </c>
      <c r="E1275" s="9">
        <v>1</v>
      </c>
      <c r="F1275" s="9">
        <v>1</v>
      </c>
      <c r="G1275" s="9">
        <v>1</v>
      </c>
      <c r="H1275" s="9">
        <v>2</v>
      </c>
      <c r="I1275" s="9">
        <v>4</v>
      </c>
      <c r="J1275" s="9">
        <v>1</v>
      </c>
      <c r="K1275" s="9">
        <v>1</v>
      </c>
      <c r="L1275" s="9">
        <v>1</v>
      </c>
      <c r="M1275" s="9">
        <v>4</v>
      </c>
    </row>
    <row r="1276" spans="1:13">
      <c r="A1276" s="79" t="s">
        <v>2985</v>
      </c>
      <c r="B1276" s="9">
        <v>1</v>
      </c>
      <c r="C1276" s="9">
        <v>1</v>
      </c>
      <c r="D1276" s="9">
        <v>2</v>
      </c>
      <c r="E1276" s="9">
        <v>2</v>
      </c>
      <c r="F1276" s="9">
        <v>1</v>
      </c>
      <c r="G1276" s="9">
        <v>1</v>
      </c>
      <c r="H1276" s="9">
        <v>2</v>
      </c>
      <c r="I1276" s="9">
        <v>2</v>
      </c>
      <c r="J1276" s="9">
        <v>1</v>
      </c>
      <c r="K1276" s="9">
        <v>2</v>
      </c>
      <c r="L1276" s="9">
        <v>1</v>
      </c>
      <c r="M1276" s="9">
        <v>2</v>
      </c>
    </row>
    <row r="1277" spans="1:13">
      <c r="A1277" s="79" t="s">
        <v>2987</v>
      </c>
      <c r="B1277" s="9">
        <v>1</v>
      </c>
      <c r="C1277" s="9">
        <v>1</v>
      </c>
      <c r="D1277" s="9">
        <v>2</v>
      </c>
      <c r="E1277" s="9">
        <v>1</v>
      </c>
      <c r="F1277" s="9">
        <v>1</v>
      </c>
      <c r="G1277" s="9">
        <v>1</v>
      </c>
      <c r="H1277" s="9">
        <v>1</v>
      </c>
      <c r="I1277" s="9">
        <v>2</v>
      </c>
      <c r="J1277" s="9">
        <v>1</v>
      </c>
      <c r="K1277" s="9">
        <v>3</v>
      </c>
      <c r="L1277" s="9">
        <v>1</v>
      </c>
      <c r="M1277" s="9">
        <v>3</v>
      </c>
    </row>
    <row r="1278" spans="1:13">
      <c r="A1278" s="79" t="s">
        <v>2989</v>
      </c>
      <c r="B1278" s="9">
        <v>1</v>
      </c>
      <c r="C1278" s="9">
        <v>1</v>
      </c>
      <c r="D1278" s="9">
        <v>1</v>
      </c>
      <c r="E1278" s="9">
        <v>1</v>
      </c>
      <c r="F1278" s="9">
        <v>1</v>
      </c>
      <c r="G1278" s="9">
        <v>1</v>
      </c>
      <c r="H1278" s="9">
        <v>1</v>
      </c>
      <c r="I1278" s="9">
        <v>1</v>
      </c>
      <c r="J1278" s="9">
        <v>1</v>
      </c>
      <c r="K1278" s="9">
        <v>1</v>
      </c>
      <c r="L1278" s="9">
        <v>1</v>
      </c>
      <c r="M1278" s="9">
        <v>1</v>
      </c>
    </row>
    <row r="1279" spans="1:13">
      <c r="A1279" s="79" t="s">
        <v>2992</v>
      </c>
      <c r="B1279" s="9">
        <v>1</v>
      </c>
      <c r="C1279" s="9">
        <v>1</v>
      </c>
      <c r="D1279" s="9">
        <v>1</v>
      </c>
      <c r="E1279" s="9">
        <v>1</v>
      </c>
      <c r="F1279" s="9">
        <v>1</v>
      </c>
      <c r="G1279" s="9">
        <v>1</v>
      </c>
      <c r="H1279" s="9">
        <v>1</v>
      </c>
      <c r="I1279" s="9">
        <v>3</v>
      </c>
      <c r="J1279" s="9">
        <v>1</v>
      </c>
      <c r="K1279" s="9">
        <v>3</v>
      </c>
      <c r="L1279" s="9">
        <v>2</v>
      </c>
      <c r="M1279" s="9">
        <v>4</v>
      </c>
    </row>
    <row r="1280" spans="1:13">
      <c r="A1280" s="79" t="s">
        <v>2995</v>
      </c>
      <c r="B1280" s="9">
        <v>1</v>
      </c>
      <c r="C1280" s="9">
        <v>1</v>
      </c>
      <c r="D1280" s="9">
        <v>1</v>
      </c>
      <c r="E1280" s="9">
        <v>1</v>
      </c>
      <c r="F1280" s="9">
        <v>5</v>
      </c>
      <c r="G1280" s="9">
        <v>1</v>
      </c>
      <c r="H1280" s="9">
        <v>1</v>
      </c>
      <c r="I1280" s="9">
        <v>3</v>
      </c>
      <c r="J1280" s="9">
        <v>1</v>
      </c>
      <c r="K1280" s="9">
        <v>3</v>
      </c>
      <c r="L1280" s="9">
        <v>1</v>
      </c>
      <c r="M1280" s="9">
        <v>3</v>
      </c>
    </row>
    <row r="1281" spans="1:13">
      <c r="A1281" s="79" t="s">
        <v>2999</v>
      </c>
      <c r="B1281" s="9">
        <v>1</v>
      </c>
      <c r="C1281" s="9">
        <v>1</v>
      </c>
      <c r="D1281" s="9">
        <v>2</v>
      </c>
      <c r="E1281" s="9">
        <v>1</v>
      </c>
      <c r="F1281" s="9">
        <v>2</v>
      </c>
      <c r="G1281" s="9">
        <v>1</v>
      </c>
      <c r="H1281" s="9">
        <v>1</v>
      </c>
      <c r="I1281" s="9">
        <v>2</v>
      </c>
      <c r="J1281" s="9">
        <v>1</v>
      </c>
      <c r="K1281" s="9">
        <v>2</v>
      </c>
      <c r="L1281" s="9">
        <v>2</v>
      </c>
      <c r="M1281" s="9">
        <v>1</v>
      </c>
    </row>
    <row r="1282" spans="1:13">
      <c r="A1282" s="79" t="s">
        <v>3001</v>
      </c>
      <c r="B1282" s="9">
        <v>1</v>
      </c>
      <c r="C1282" s="9">
        <v>2</v>
      </c>
      <c r="D1282" s="9">
        <v>2</v>
      </c>
      <c r="E1282" s="9">
        <v>1</v>
      </c>
      <c r="F1282" s="9">
        <v>3</v>
      </c>
      <c r="G1282" s="9">
        <v>3</v>
      </c>
      <c r="H1282" s="9">
        <v>1</v>
      </c>
      <c r="I1282" s="9">
        <v>1</v>
      </c>
      <c r="J1282" s="9">
        <v>1</v>
      </c>
      <c r="K1282" s="9">
        <v>1</v>
      </c>
      <c r="L1282" s="9">
        <v>1</v>
      </c>
      <c r="M1282" s="9">
        <v>1</v>
      </c>
    </row>
    <row r="1283" spans="1:13">
      <c r="A1283" s="79" t="s">
        <v>3002</v>
      </c>
      <c r="B1283" s="9">
        <v>1</v>
      </c>
      <c r="C1283" s="9">
        <v>1</v>
      </c>
      <c r="D1283" s="9">
        <v>2</v>
      </c>
      <c r="E1283" s="9">
        <v>2</v>
      </c>
      <c r="F1283" s="9">
        <v>4</v>
      </c>
      <c r="G1283" s="9">
        <v>2</v>
      </c>
      <c r="H1283" s="9">
        <v>2</v>
      </c>
      <c r="I1283" s="9">
        <v>2</v>
      </c>
      <c r="J1283" s="9">
        <v>2</v>
      </c>
      <c r="K1283" s="9">
        <v>2</v>
      </c>
      <c r="L1283" s="9">
        <v>2</v>
      </c>
      <c r="M1283" s="9">
        <v>1</v>
      </c>
    </row>
    <row r="1284" spans="1:13">
      <c r="A1284" s="79" t="s">
        <v>3003</v>
      </c>
      <c r="B1284" s="9">
        <v>1</v>
      </c>
      <c r="C1284" s="9">
        <v>1</v>
      </c>
      <c r="D1284" s="9">
        <v>2</v>
      </c>
      <c r="E1284" s="9">
        <v>1</v>
      </c>
      <c r="F1284" s="9">
        <v>2</v>
      </c>
      <c r="G1284" s="9">
        <v>1</v>
      </c>
      <c r="H1284" s="9">
        <v>1</v>
      </c>
      <c r="I1284" s="9">
        <v>2</v>
      </c>
      <c r="J1284" s="9">
        <v>2</v>
      </c>
      <c r="K1284" s="9">
        <v>3</v>
      </c>
      <c r="L1284" s="9">
        <v>2</v>
      </c>
      <c r="M1284" s="9">
        <v>2</v>
      </c>
    </row>
    <row r="1285" spans="1:13">
      <c r="A1285" s="79" t="s">
        <v>3004</v>
      </c>
      <c r="B1285" s="9">
        <v>1</v>
      </c>
      <c r="C1285" s="9">
        <v>1</v>
      </c>
      <c r="D1285" s="9">
        <v>1</v>
      </c>
      <c r="E1285" s="9">
        <v>1</v>
      </c>
      <c r="F1285" s="9">
        <v>1</v>
      </c>
      <c r="G1285" s="9">
        <v>1</v>
      </c>
      <c r="H1285" s="9">
        <v>1</v>
      </c>
      <c r="I1285" s="9">
        <v>1</v>
      </c>
      <c r="J1285" s="9">
        <v>1</v>
      </c>
      <c r="K1285" s="9">
        <v>3</v>
      </c>
      <c r="L1285" s="9">
        <v>3</v>
      </c>
      <c r="M1285" s="9">
        <v>3</v>
      </c>
    </row>
    <row r="1286" spans="1:13">
      <c r="A1286" s="79" t="s">
        <v>3005</v>
      </c>
      <c r="B1286" s="9">
        <v>1</v>
      </c>
      <c r="C1286" s="9">
        <v>1</v>
      </c>
      <c r="D1286" s="9">
        <v>2</v>
      </c>
      <c r="E1286" s="9">
        <v>3</v>
      </c>
      <c r="F1286" s="9">
        <v>1</v>
      </c>
      <c r="G1286" s="9">
        <v>1</v>
      </c>
      <c r="H1286" s="9">
        <v>1</v>
      </c>
      <c r="I1286" s="9">
        <v>5</v>
      </c>
      <c r="J1286" s="9">
        <v>1</v>
      </c>
      <c r="K1286" s="9">
        <v>3</v>
      </c>
      <c r="L1286" s="9">
        <v>2</v>
      </c>
      <c r="M1286" s="9">
        <v>3</v>
      </c>
    </row>
    <row r="1287" spans="1:13">
      <c r="A1287" s="79" t="s">
        <v>3006</v>
      </c>
      <c r="B1287" s="9">
        <v>1</v>
      </c>
      <c r="C1287" s="9">
        <v>1</v>
      </c>
      <c r="D1287" s="9">
        <v>2</v>
      </c>
      <c r="E1287" s="9">
        <v>1</v>
      </c>
      <c r="F1287" s="9">
        <v>1</v>
      </c>
      <c r="G1287" s="9">
        <v>1</v>
      </c>
      <c r="H1287" s="9">
        <v>1</v>
      </c>
      <c r="I1287" s="9">
        <v>1</v>
      </c>
      <c r="J1287" s="9">
        <v>1</v>
      </c>
      <c r="K1287" s="9">
        <v>1</v>
      </c>
      <c r="L1287" s="9">
        <v>1</v>
      </c>
      <c r="M1287" s="9">
        <v>5</v>
      </c>
    </row>
    <row r="1288" spans="1:13">
      <c r="A1288" s="79" t="s">
        <v>3007</v>
      </c>
      <c r="B1288" s="9">
        <v>1</v>
      </c>
      <c r="C1288" s="9">
        <v>1</v>
      </c>
      <c r="D1288" s="9">
        <v>1</v>
      </c>
      <c r="E1288" s="9">
        <v>1</v>
      </c>
      <c r="F1288" s="9">
        <v>2</v>
      </c>
      <c r="G1288" s="9">
        <v>2</v>
      </c>
      <c r="H1288" s="9">
        <v>1</v>
      </c>
      <c r="I1288" s="9">
        <v>1</v>
      </c>
      <c r="J1288" s="9">
        <v>1</v>
      </c>
      <c r="K1288" s="9">
        <v>2</v>
      </c>
      <c r="L1288" s="9">
        <v>1</v>
      </c>
      <c r="M1288" s="9">
        <v>2</v>
      </c>
    </row>
    <row r="1289" spans="1:13">
      <c r="A1289" s="79" t="s">
        <v>3008</v>
      </c>
      <c r="B1289" s="9">
        <v>1</v>
      </c>
      <c r="C1289" s="9">
        <v>1</v>
      </c>
      <c r="D1289" s="9">
        <v>1</v>
      </c>
      <c r="E1289" s="9">
        <v>1</v>
      </c>
      <c r="F1289" s="9">
        <v>1</v>
      </c>
      <c r="G1289" s="9">
        <v>1</v>
      </c>
      <c r="H1289" s="9">
        <v>1</v>
      </c>
      <c r="I1289" s="9">
        <v>1</v>
      </c>
      <c r="J1289" s="9">
        <v>1</v>
      </c>
      <c r="K1289" s="9">
        <v>1</v>
      </c>
      <c r="L1289" s="9">
        <v>1</v>
      </c>
      <c r="M1289" s="9">
        <v>5</v>
      </c>
    </row>
    <row r="1290" spans="1:13">
      <c r="A1290" s="79" t="s">
        <v>3009</v>
      </c>
      <c r="B1290" s="9">
        <v>1</v>
      </c>
      <c r="C1290" s="9">
        <v>1</v>
      </c>
      <c r="D1290" s="9">
        <v>2</v>
      </c>
      <c r="E1290" s="9">
        <v>1</v>
      </c>
      <c r="F1290" s="9">
        <v>1</v>
      </c>
      <c r="G1290" s="9">
        <v>2</v>
      </c>
      <c r="H1290" s="9">
        <v>2</v>
      </c>
      <c r="I1290" s="9">
        <v>3</v>
      </c>
      <c r="J1290" s="9">
        <v>2</v>
      </c>
      <c r="K1290" s="9">
        <v>2</v>
      </c>
      <c r="L1290" s="9">
        <v>2</v>
      </c>
      <c r="M1290" s="9">
        <v>2</v>
      </c>
    </row>
    <row r="1291" spans="1:13">
      <c r="A1291" s="79" t="s">
        <v>3016</v>
      </c>
      <c r="B1291" s="9">
        <v>1</v>
      </c>
      <c r="C1291" s="9">
        <v>1</v>
      </c>
      <c r="D1291" s="9">
        <v>1</v>
      </c>
      <c r="E1291" s="9">
        <v>1</v>
      </c>
      <c r="F1291" s="9">
        <v>1</v>
      </c>
      <c r="G1291" s="9">
        <v>1</v>
      </c>
      <c r="H1291" s="9">
        <v>1</v>
      </c>
      <c r="I1291" s="9">
        <v>1</v>
      </c>
      <c r="J1291" s="9">
        <v>1</v>
      </c>
      <c r="K1291" s="9">
        <v>2</v>
      </c>
      <c r="L1291" s="9">
        <v>2</v>
      </c>
      <c r="M1291" s="9">
        <v>2</v>
      </c>
    </row>
    <row r="1292" spans="1:13">
      <c r="A1292" s="79" t="s">
        <v>3017</v>
      </c>
      <c r="B1292" s="9">
        <v>1</v>
      </c>
      <c r="C1292" s="9">
        <v>1</v>
      </c>
      <c r="D1292" s="9">
        <v>1</v>
      </c>
      <c r="E1292" s="9">
        <v>1</v>
      </c>
      <c r="F1292" s="9">
        <v>1</v>
      </c>
      <c r="G1292" s="9">
        <v>1</v>
      </c>
      <c r="H1292" s="9">
        <v>1</v>
      </c>
      <c r="I1292" s="9">
        <v>3</v>
      </c>
      <c r="J1292" s="9">
        <v>1</v>
      </c>
      <c r="K1292" s="9">
        <v>1</v>
      </c>
      <c r="L1292" s="9">
        <v>1</v>
      </c>
      <c r="M1292" s="9">
        <v>1</v>
      </c>
    </row>
    <row r="1293" spans="1:13">
      <c r="A1293" s="79" t="s">
        <v>3018</v>
      </c>
      <c r="B1293" s="9">
        <v>1</v>
      </c>
      <c r="C1293" s="9">
        <v>1</v>
      </c>
      <c r="D1293" s="9">
        <v>1</v>
      </c>
      <c r="E1293" s="9">
        <v>2</v>
      </c>
      <c r="F1293" s="9">
        <v>1</v>
      </c>
      <c r="G1293" s="9">
        <v>1</v>
      </c>
      <c r="H1293" s="9">
        <v>1</v>
      </c>
      <c r="I1293" s="9">
        <v>1</v>
      </c>
      <c r="J1293" s="9">
        <v>1</v>
      </c>
      <c r="K1293" s="9">
        <v>2</v>
      </c>
      <c r="L1293" s="9">
        <v>2</v>
      </c>
      <c r="M1293" s="9">
        <v>2</v>
      </c>
    </row>
    <row r="1294" spans="1:13">
      <c r="A1294" s="79" t="s">
        <v>3019</v>
      </c>
      <c r="B1294" s="9">
        <v>1</v>
      </c>
      <c r="C1294" s="9">
        <v>1</v>
      </c>
      <c r="D1294" s="9">
        <v>1</v>
      </c>
      <c r="E1294" s="9">
        <v>1</v>
      </c>
      <c r="F1294" s="9">
        <v>1</v>
      </c>
      <c r="G1294" s="9">
        <v>1</v>
      </c>
      <c r="H1294" s="9">
        <v>1</v>
      </c>
      <c r="I1294" s="9">
        <v>1</v>
      </c>
      <c r="J1294" s="9">
        <v>1</v>
      </c>
      <c r="K1294" s="9">
        <v>1</v>
      </c>
      <c r="L1294" s="9">
        <v>1</v>
      </c>
      <c r="M1294" s="9">
        <v>1</v>
      </c>
    </row>
    <row r="1295" spans="1:13">
      <c r="A1295" s="79" t="s">
        <v>3020</v>
      </c>
      <c r="B1295" s="9">
        <v>1</v>
      </c>
      <c r="C1295" s="9">
        <v>1</v>
      </c>
      <c r="D1295" s="9">
        <v>2</v>
      </c>
      <c r="E1295" s="9">
        <v>2</v>
      </c>
      <c r="F1295" s="9">
        <v>2</v>
      </c>
      <c r="G1295" s="9">
        <v>2</v>
      </c>
      <c r="H1295" s="9">
        <v>2</v>
      </c>
      <c r="I1295" s="9">
        <v>2</v>
      </c>
      <c r="J1295" s="9">
        <v>2</v>
      </c>
      <c r="K1295" s="9">
        <v>3</v>
      </c>
      <c r="L1295" s="9">
        <v>3</v>
      </c>
      <c r="M1295" s="9">
        <v>3</v>
      </c>
    </row>
    <row r="1296" spans="1:13">
      <c r="A1296" s="79" t="s">
        <v>3021</v>
      </c>
      <c r="B1296" s="9">
        <v>1</v>
      </c>
      <c r="C1296" s="9">
        <v>1</v>
      </c>
      <c r="D1296" s="9">
        <v>2</v>
      </c>
      <c r="E1296" s="9">
        <v>1</v>
      </c>
      <c r="F1296" s="9">
        <v>1</v>
      </c>
      <c r="G1296" s="9">
        <v>1</v>
      </c>
      <c r="H1296" s="9">
        <v>1</v>
      </c>
      <c r="I1296" s="9">
        <v>2</v>
      </c>
      <c r="J1296" s="9">
        <v>1</v>
      </c>
      <c r="K1296" s="9">
        <v>2</v>
      </c>
      <c r="L1296" s="9">
        <v>3</v>
      </c>
      <c r="M1296" s="9">
        <v>3</v>
      </c>
    </row>
    <row r="1297" spans="1:13">
      <c r="A1297" s="79" t="s">
        <v>3022</v>
      </c>
      <c r="B1297" s="9">
        <v>1</v>
      </c>
      <c r="C1297" s="9">
        <v>1</v>
      </c>
      <c r="D1297" s="9">
        <v>2</v>
      </c>
      <c r="E1297" s="9">
        <v>1</v>
      </c>
      <c r="F1297" s="9">
        <v>2</v>
      </c>
      <c r="G1297" s="9">
        <v>2</v>
      </c>
      <c r="H1297" s="9">
        <v>1</v>
      </c>
      <c r="I1297" s="9">
        <v>3</v>
      </c>
      <c r="J1297" s="9">
        <v>2</v>
      </c>
      <c r="K1297" s="9">
        <v>3</v>
      </c>
      <c r="L1297" s="9">
        <v>1</v>
      </c>
      <c r="M1297" s="9">
        <v>4</v>
      </c>
    </row>
    <row r="1298" spans="1:13">
      <c r="A1298" s="115" t="s">
        <v>3023</v>
      </c>
      <c r="B1298" s="9">
        <v>1</v>
      </c>
      <c r="C1298" s="9">
        <v>1</v>
      </c>
      <c r="D1298" s="9">
        <v>2</v>
      </c>
      <c r="E1298" s="9">
        <v>1</v>
      </c>
      <c r="F1298" s="9">
        <v>1</v>
      </c>
      <c r="G1298" s="9">
        <v>1</v>
      </c>
      <c r="H1298" s="9">
        <v>1</v>
      </c>
      <c r="I1298" s="9">
        <v>2</v>
      </c>
      <c r="J1298" s="9">
        <v>1</v>
      </c>
      <c r="K1298" s="9">
        <v>2</v>
      </c>
      <c r="L1298" s="9">
        <v>2</v>
      </c>
      <c r="M1298" s="9">
        <v>4</v>
      </c>
    </row>
    <row r="1299" spans="1:13">
      <c r="A1299" s="115" t="s">
        <v>3024</v>
      </c>
      <c r="B1299" s="9">
        <v>1</v>
      </c>
      <c r="C1299" s="9">
        <v>1</v>
      </c>
      <c r="D1299" s="9">
        <v>3</v>
      </c>
      <c r="E1299" s="9">
        <v>2</v>
      </c>
      <c r="F1299" s="9">
        <v>1</v>
      </c>
      <c r="G1299" s="9">
        <v>3</v>
      </c>
      <c r="H1299" s="9">
        <v>3</v>
      </c>
      <c r="I1299" s="51"/>
      <c r="J1299" s="9">
        <v>4</v>
      </c>
      <c r="K1299" s="9">
        <v>3</v>
      </c>
      <c r="L1299" s="9">
        <v>4</v>
      </c>
      <c r="M1299" s="9">
        <v>3</v>
      </c>
    </row>
    <row r="1300" spans="1:13">
      <c r="A1300" s="115" t="s">
        <v>3025</v>
      </c>
      <c r="B1300" s="9">
        <v>1</v>
      </c>
      <c r="C1300" s="9">
        <v>2</v>
      </c>
      <c r="D1300" s="9">
        <v>3</v>
      </c>
      <c r="E1300" s="9">
        <v>2</v>
      </c>
      <c r="F1300" s="9">
        <v>2</v>
      </c>
      <c r="G1300" s="9">
        <v>3</v>
      </c>
      <c r="H1300" s="9">
        <v>3</v>
      </c>
      <c r="I1300" s="9">
        <v>3</v>
      </c>
      <c r="J1300" s="9">
        <v>2</v>
      </c>
      <c r="K1300" s="9">
        <v>3</v>
      </c>
      <c r="L1300" s="9">
        <v>3</v>
      </c>
      <c r="M1300" s="9">
        <v>4</v>
      </c>
    </row>
    <row r="1301" spans="1:13">
      <c r="A1301" s="115" t="s">
        <v>3026</v>
      </c>
      <c r="B1301" s="9">
        <v>1</v>
      </c>
      <c r="C1301" s="9">
        <v>2</v>
      </c>
      <c r="D1301" s="9">
        <v>3</v>
      </c>
      <c r="E1301" s="9">
        <v>1</v>
      </c>
      <c r="F1301" s="9">
        <v>3</v>
      </c>
      <c r="G1301" s="9">
        <v>1</v>
      </c>
      <c r="H1301" s="9">
        <v>1</v>
      </c>
      <c r="I1301" s="9">
        <v>3</v>
      </c>
      <c r="J1301" s="9">
        <v>1</v>
      </c>
      <c r="K1301" s="9">
        <v>3</v>
      </c>
      <c r="L1301" s="9">
        <v>2</v>
      </c>
      <c r="M1301" s="9">
        <v>4</v>
      </c>
    </row>
    <row r="1302" spans="1:13">
      <c r="A1302" s="115" t="s">
        <v>3028</v>
      </c>
      <c r="B1302" s="9">
        <v>1</v>
      </c>
      <c r="C1302" s="9">
        <v>1</v>
      </c>
      <c r="D1302" s="9">
        <v>3</v>
      </c>
      <c r="E1302" s="9">
        <v>1</v>
      </c>
      <c r="F1302" s="9">
        <v>1</v>
      </c>
      <c r="G1302" s="9">
        <v>1</v>
      </c>
      <c r="H1302" s="9">
        <v>1</v>
      </c>
      <c r="I1302" s="9">
        <v>2</v>
      </c>
      <c r="J1302" s="9">
        <v>1</v>
      </c>
      <c r="K1302" s="9">
        <v>3</v>
      </c>
      <c r="L1302" s="9">
        <v>3</v>
      </c>
      <c r="M1302" s="9">
        <v>3</v>
      </c>
    </row>
    <row r="1303" spans="1:13">
      <c r="A1303" s="115" t="s">
        <v>3042</v>
      </c>
      <c r="B1303" s="9">
        <v>1</v>
      </c>
      <c r="C1303" s="9">
        <v>1</v>
      </c>
      <c r="D1303" s="9">
        <v>1</v>
      </c>
      <c r="E1303" s="9">
        <v>1</v>
      </c>
      <c r="F1303" s="9">
        <v>1</v>
      </c>
      <c r="G1303" s="9">
        <v>1</v>
      </c>
      <c r="H1303" s="9">
        <v>1</v>
      </c>
      <c r="I1303" s="9">
        <v>3</v>
      </c>
      <c r="J1303" s="9">
        <v>1</v>
      </c>
      <c r="K1303" s="9">
        <v>1</v>
      </c>
      <c r="L1303" s="9">
        <v>1</v>
      </c>
      <c r="M1303" s="9">
        <v>4</v>
      </c>
    </row>
    <row r="1304" spans="1:13">
      <c r="A1304" s="115" t="s">
        <v>3043</v>
      </c>
      <c r="B1304" s="9">
        <v>1</v>
      </c>
      <c r="C1304" s="9">
        <v>1</v>
      </c>
      <c r="D1304" s="9">
        <v>1</v>
      </c>
      <c r="E1304" s="9">
        <v>1</v>
      </c>
      <c r="F1304" s="9">
        <v>1</v>
      </c>
      <c r="G1304" s="9">
        <v>1</v>
      </c>
      <c r="H1304" s="9">
        <v>1</v>
      </c>
      <c r="I1304" s="9">
        <v>3</v>
      </c>
      <c r="J1304" s="9">
        <v>1</v>
      </c>
      <c r="K1304" s="9">
        <v>3</v>
      </c>
      <c r="L1304" s="9">
        <v>1</v>
      </c>
      <c r="M1304" s="9">
        <v>1</v>
      </c>
    </row>
    <row r="1305" spans="1:13">
      <c r="A1305" s="115" t="s">
        <v>3044</v>
      </c>
      <c r="B1305" s="9">
        <v>1</v>
      </c>
      <c r="C1305" s="9">
        <v>1</v>
      </c>
      <c r="D1305" s="9">
        <v>1</v>
      </c>
      <c r="E1305" s="9">
        <v>1</v>
      </c>
      <c r="F1305" s="9">
        <v>1</v>
      </c>
      <c r="G1305" s="9">
        <v>1</v>
      </c>
      <c r="H1305" s="9">
        <v>1</v>
      </c>
      <c r="I1305" s="9">
        <v>2</v>
      </c>
      <c r="J1305" s="9">
        <v>1</v>
      </c>
      <c r="K1305" s="9">
        <v>2</v>
      </c>
      <c r="L1305" s="9">
        <v>5</v>
      </c>
      <c r="M1305" s="9">
        <v>3</v>
      </c>
    </row>
    <row r="1306" spans="1:13">
      <c r="A1306" s="115" t="s">
        <v>3045</v>
      </c>
      <c r="B1306" s="9">
        <v>1</v>
      </c>
      <c r="C1306" s="9">
        <v>1</v>
      </c>
      <c r="D1306" s="9">
        <v>1</v>
      </c>
      <c r="E1306" s="9">
        <v>1</v>
      </c>
      <c r="F1306" s="9">
        <v>2</v>
      </c>
      <c r="G1306" s="9">
        <v>1</v>
      </c>
      <c r="H1306" s="9">
        <v>1</v>
      </c>
      <c r="I1306" s="9">
        <v>1</v>
      </c>
      <c r="J1306" s="9">
        <v>1</v>
      </c>
      <c r="K1306" s="9">
        <v>2</v>
      </c>
      <c r="L1306" s="9">
        <v>1</v>
      </c>
      <c r="M1306" s="9">
        <v>1</v>
      </c>
    </row>
    <row r="1307" spans="1:13">
      <c r="A1307" s="115" t="s">
        <v>3046</v>
      </c>
      <c r="B1307" s="9">
        <v>1</v>
      </c>
      <c r="C1307" s="9">
        <v>1</v>
      </c>
      <c r="D1307" s="9">
        <v>1</v>
      </c>
      <c r="E1307" s="9">
        <v>1</v>
      </c>
      <c r="F1307" s="9">
        <v>1</v>
      </c>
      <c r="G1307" s="9">
        <v>1</v>
      </c>
      <c r="H1307" s="9">
        <v>1</v>
      </c>
      <c r="I1307" s="9">
        <v>1</v>
      </c>
      <c r="J1307" s="9">
        <v>1</v>
      </c>
      <c r="K1307" s="9">
        <v>1</v>
      </c>
      <c r="L1307" s="9">
        <v>1</v>
      </c>
      <c r="M1307" s="9">
        <v>1</v>
      </c>
    </row>
    <row r="1308" spans="1:13">
      <c r="A1308" s="115" t="s">
        <v>3047</v>
      </c>
      <c r="B1308" s="9">
        <v>1</v>
      </c>
      <c r="C1308" s="9">
        <v>1</v>
      </c>
      <c r="D1308" s="9">
        <v>2</v>
      </c>
      <c r="E1308" s="9">
        <v>1</v>
      </c>
      <c r="F1308" s="9">
        <v>1</v>
      </c>
      <c r="G1308" s="9">
        <v>1</v>
      </c>
      <c r="H1308" s="9">
        <v>1</v>
      </c>
      <c r="I1308" s="9">
        <v>1</v>
      </c>
      <c r="J1308" s="9">
        <v>1</v>
      </c>
      <c r="K1308" s="9">
        <v>2</v>
      </c>
      <c r="L1308" s="9">
        <v>2</v>
      </c>
      <c r="M1308" s="9">
        <v>1</v>
      </c>
    </row>
    <row r="1309" spans="1:13">
      <c r="A1309" s="115" t="s">
        <v>3048</v>
      </c>
      <c r="B1309" s="9">
        <v>1</v>
      </c>
      <c r="C1309" s="9">
        <v>1</v>
      </c>
      <c r="D1309" s="9">
        <v>2</v>
      </c>
      <c r="E1309" s="9">
        <v>1</v>
      </c>
      <c r="F1309" s="9">
        <v>1</v>
      </c>
      <c r="G1309" s="9">
        <v>1</v>
      </c>
      <c r="H1309" s="9">
        <v>1</v>
      </c>
      <c r="I1309" s="9">
        <v>3</v>
      </c>
      <c r="J1309" s="9">
        <v>1</v>
      </c>
      <c r="K1309" s="9">
        <v>2</v>
      </c>
      <c r="L1309" s="9">
        <v>1</v>
      </c>
      <c r="M1309" s="9">
        <v>3</v>
      </c>
    </row>
    <row r="1310" spans="1:13">
      <c r="A1310" s="115" t="s">
        <v>3049</v>
      </c>
      <c r="B1310" s="9">
        <v>1</v>
      </c>
      <c r="C1310" s="9">
        <v>1</v>
      </c>
      <c r="D1310" s="9">
        <v>1</v>
      </c>
      <c r="E1310" s="9">
        <v>1</v>
      </c>
      <c r="F1310" s="9">
        <v>1</v>
      </c>
      <c r="G1310" s="9">
        <v>1</v>
      </c>
      <c r="H1310" s="9">
        <v>1</v>
      </c>
      <c r="I1310" s="9">
        <v>1</v>
      </c>
      <c r="J1310" s="9">
        <v>1</v>
      </c>
      <c r="K1310" s="9">
        <v>1</v>
      </c>
      <c r="L1310" s="9">
        <v>1</v>
      </c>
      <c r="M1310" s="9">
        <v>4</v>
      </c>
    </row>
    <row r="1311" spans="1:13">
      <c r="A1311" s="115" t="s">
        <v>3050</v>
      </c>
      <c r="B1311" s="9">
        <v>1</v>
      </c>
      <c r="C1311" s="9">
        <v>1</v>
      </c>
      <c r="D1311" s="9">
        <v>2</v>
      </c>
      <c r="E1311" s="9">
        <v>1</v>
      </c>
      <c r="F1311" s="9">
        <v>1</v>
      </c>
      <c r="G1311" s="9">
        <v>1</v>
      </c>
      <c r="H1311" s="9">
        <v>1</v>
      </c>
      <c r="I1311" s="9">
        <v>1</v>
      </c>
      <c r="J1311" s="9">
        <v>1</v>
      </c>
      <c r="K1311" s="9">
        <v>2</v>
      </c>
      <c r="L1311" s="9">
        <v>2</v>
      </c>
      <c r="M1311" s="9">
        <v>2</v>
      </c>
    </row>
    <row r="1312" spans="1:13">
      <c r="A1312" s="115" t="s">
        <v>3051</v>
      </c>
      <c r="B1312" s="9">
        <v>1</v>
      </c>
      <c r="C1312" s="9">
        <v>1</v>
      </c>
      <c r="D1312" s="9">
        <v>1</v>
      </c>
      <c r="E1312" s="9">
        <v>1</v>
      </c>
      <c r="F1312" s="9">
        <v>1</v>
      </c>
      <c r="G1312" s="9">
        <v>1</v>
      </c>
      <c r="H1312" s="9">
        <v>1</v>
      </c>
      <c r="I1312" s="9">
        <v>1</v>
      </c>
      <c r="J1312" s="9">
        <v>1</v>
      </c>
      <c r="K1312" s="9">
        <v>1</v>
      </c>
      <c r="L1312" s="9">
        <v>1</v>
      </c>
      <c r="M1312" s="9">
        <v>1</v>
      </c>
    </row>
    <row r="1313" spans="1:13">
      <c r="A1313" s="115" t="s">
        <v>3052</v>
      </c>
      <c r="B1313" s="9">
        <v>1</v>
      </c>
      <c r="C1313" s="9">
        <v>1</v>
      </c>
      <c r="D1313" s="9">
        <v>2</v>
      </c>
      <c r="E1313" s="9">
        <v>2</v>
      </c>
      <c r="F1313" s="9">
        <v>2</v>
      </c>
      <c r="G1313" s="9">
        <v>1</v>
      </c>
      <c r="H1313" s="9">
        <v>2</v>
      </c>
      <c r="I1313" s="9">
        <v>4</v>
      </c>
      <c r="J1313" s="51"/>
      <c r="K1313" s="9">
        <v>2</v>
      </c>
      <c r="L1313" s="9">
        <v>2</v>
      </c>
      <c r="M1313" s="9">
        <v>4</v>
      </c>
    </row>
    <row r="1314" spans="1:13">
      <c r="A1314" s="115" t="s">
        <v>3053</v>
      </c>
      <c r="B1314" s="9">
        <v>1</v>
      </c>
      <c r="C1314" s="9">
        <v>1</v>
      </c>
      <c r="D1314" s="9">
        <v>1</v>
      </c>
      <c r="E1314" s="9">
        <v>1</v>
      </c>
      <c r="F1314" s="9">
        <v>1</v>
      </c>
      <c r="G1314" s="9">
        <v>1</v>
      </c>
      <c r="H1314" s="9">
        <v>1</v>
      </c>
      <c r="I1314" s="9">
        <v>1</v>
      </c>
      <c r="J1314" s="9">
        <v>1</v>
      </c>
      <c r="K1314" s="9">
        <v>3</v>
      </c>
      <c r="L1314" s="9">
        <v>1</v>
      </c>
      <c r="M1314" s="9">
        <v>1</v>
      </c>
    </row>
    <row r="1315" spans="1:13">
      <c r="A1315" s="115" t="s">
        <v>3059</v>
      </c>
      <c r="B1315" s="9">
        <v>1</v>
      </c>
      <c r="C1315" s="9">
        <v>1</v>
      </c>
      <c r="D1315" s="9">
        <v>2</v>
      </c>
      <c r="E1315" s="9">
        <v>3</v>
      </c>
      <c r="F1315" s="51"/>
      <c r="G1315" s="9">
        <v>1</v>
      </c>
      <c r="H1315" s="9">
        <v>2</v>
      </c>
      <c r="I1315" s="9">
        <v>3</v>
      </c>
      <c r="J1315" s="9">
        <v>1</v>
      </c>
      <c r="K1315" s="9">
        <v>3</v>
      </c>
      <c r="L1315" s="9">
        <v>2</v>
      </c>
      <c r="M1315" s="9">
        <v>2</v>
      </c>
    </row>
    <row r="1316" spans="1:13">
      <c r="A1316" s="115" t="s">
        <v>3060</v>
      </c>
      <c r="B1316" s="9">
        <v>1</v>
      </c>
      <c r="C1316" s="9">
        <v>1</v>
      </c>
      <c r="D1316" s="9">
        <v>2</v>
      </c>
      <c r="E1316" s="9">
        <v>1</v>
      </c>
      <c r="F1316" s="9">
        <v>1</v>
      </c>
      <c r="G1316" s="9">
        <v>1</v>
      </c>
      <c r="H1316" s="9">
        <v>1</v>
      </c>
      <c r="I1316" s="9">
        <v>1</v>
      </c>
      <c r="J1316" s="9">
        <v>1</v>
      </c>
      <c r="K1316" s="9">
        <v>2</v>
      </c>
      <c r="L1316" s="9">
        <v>2</v>
      </c>
      <c r="M1316" s="9">
        <v>4</v>
      </c>
    </row>
    <row r="1317" spans="1:13">
      <c r="A1317" s="115" t="s">
        <v>3061</v>
      </c>
      <c r="B1317" s="9">
        <v>1</v>
      </c>
      <c r="C1317" s="9">
        <v>1</v>
      </c>
      <c r="D1317" s="9">
        <v>1</v>
      </c>
      <c r="E1317" s="9">
        <v>1</v>
      </c>
      <c r="F1317" s="9">
        <v>1</v>
      </c>
      <c r="G1317" s="9">
        <v>1</v>
      </c>
      <c r="H1317" s="9">
        <v>1</v>
      </c>
      <c r="I1317" s="9">
        <v>1</v>
      </c>
      <c r="J1317" s="9">
        <v>1</v>
      </c>
      <c r="K1317" s="9">
        <v>1</v>
      </c>
      <c r="L1317" s="9">
        <v>1</v>
      </c>
      <c r="M1317" s="9">
        <v>1</v>
      </c>
    </row>
    <row r="1318" spans="1:13">
      <c r="A1318" s="115" t="s">
        <v>3062</v>
      </c>
      <c r="B1318" s="9">
        <v>1</v>
      </c>
      <c r="C1318" s="9">
        <v>1</v>
      </c>
      <c r="D1318" s="9">
        <v>2</v>
      </c>
      <c r="E1318" s="9">
        <v>1</v>
      </c>
      <c r="F1318" s="9">
        <v>1</v>
      </c>
      <c r="G1318" s="9">
        <v>1</v>
      </c>
      <c r="H1318" s="9">
        <v>3</v>
      </c>
      <c r="I1318" s="9">
        <v>2</v>
      </c>
      <c r="J1318" s="9">
        <v>1</v>
      </c>
      <c r="K1318" s="9">
        <v>2</v>
      </c>
      <c r="L1318" s="9">
        <v>2</v>
      </c>
      <c r="M1318" s="9">
        <v>1</v>
      </c>
    </row>
    <row r="1319" spans="1:13">
      <c r="A1319" s="115" t="s">
        <v>3063</v>
      </c>
      <c r="B1319" s="9">
        <v>1</v>
      </c>
      <c r="C1319" s="9">
        <v>1</v>
      </c>
      <c r="D1319" s="9">
        <v>1</v>
      </c>
      <c r="E1319" s="9">
        <v>1</v>
      </c>
      <c r="F1319" s="9">
        <v>1</v>
      </c>
      <c r="G1319" s="9">
        <v>1</v>
      </c>
      <c r="H1319" s="9">
        <v>1</v>
      </c>
      <c r="I1319" s="9">
        <v>1</v>
      </c>
      <c r="J1319" s="9">
        <v>1</v>
      </c>
      <c r="K1319" s="9">
        <v>1</v>
      </c>
      <c r="L1319" s="9">
        <v>1</v>
      </c>
      <c r="M1319" s="9">
        <v>3</v>
      </c>
    </row>
    <row r="1320" spans="1:13">
      <c r="A1320" s="115" t="s">
        <v>3065</v>
      </c>
      <c r="B1320" s="9">
        <v>1</v>
      </c>
      <c r="C1320" s="9">
        <v>1</v>
      </c>
      <c r="D1320" s="9">
        <v>2</v>
      </c>
      <c r="E1320" s="9">
        <v>1</v>
      </c>
      <c r="F1320" s="9">
        <v>1</v>
      </c>
      <c r="G1320" s="9">
        <v>1</v>
      </c>
      <c r="H1320" s="9">
        <v>1</v>
      </c>
      <c r="I1320" s="9">
        <v>2</v>
      </c>
      <c r="J1320" s="9">
        <v>1</v>
      </c>
      <c r="K1320" s="9">
        <v>3</v>
      </c>
      <c r="L1320" s="9">
        <v>2</v>
      </c>
      <c r="M1320" s="9">
        <v>1</v>
      </c>
    </row>
    <row r="1321" spans="1:13">
      <c r="A1321" s="115" t="s">
        <v>3066</v>
      </c>
      <c r="B1321" s="9">
        <v>1</v>
      </c>
      <c r="C1321" s="9">
        <v>1</v>
      </c>
      <c r="D1321" s="9">
        <v>1</v>
      </c>
      <c r="E1321" s="9">
        <v>1</v>
      </c>
      <c r="F1321" s="9">
        <v>1</v>
      </c>
      <c r="G1321" s="9">
        <v>1</v>
      </c>
      <c r="H1321" s="9">
        <v>1</v>
      </c>
      <c r="I1321" s="9">
        <v>1</v>
      </c>
      <c r="J1321" s="9">
        <v>1</v>
      </c>
      <c r="K1321" s="9">
        <v>1</v>
      </c>
      <c r="L1321" s="9">
        <v>1</v>
      </c>
      <c r="M1321" s="9">
        <v>1</v>
      </c>
    </row>
    <row r="1322" spans="1:13">
      <c r="A1322" s="115" t="s">
        <v>3068</v>
      </c>
      <c r="B1322" s="9">
        <v>1</v>
      </c>
      <c r="C1322" s="9">
        <v>1</v>
      </c>
      <c r="D1322" s="9">
        <v>1</v>
      </c>
      <c r="E1322" s="9">
        <v>1</v>
      </c>
      <c r="F1322" s="9">
        <v>1</v>
      </c>
      <c r="G1322" s="9">
        <v>1</v>
      </c>
      <c r="H1322" s="9">
        <v>1</v>
      </c>
      <c r="I1322" s="9">
        <v>1</v>
      </c>
      <c r="J1322" s="9">
        <v>1</v>
      </c>
      <c r="K1322" s="9">
        <v>1</v>
      </c>
      <c r="L1322" s="9">
        <v>1</v>
      </c>
      <c r="M1322" s="9">
        <v>1</v>
      </c>
    </row>
    <row r="1323" spans="1:13">
      <c r="A1323" s="115" t="s">
        <v>3069</v>
      </c>
      <c r="B1323" s="9">
        <v>1</v>
      </c>
      <c r="C1323" s="9">
        <v>1</v>
      </c>
      <c r="D1323" s="9">
        <v>1</v>
      </c>
      <c r="E1323" s="9">
        <v>1</v>
      </c>
      <c r="F1323" s="9">
        <v>1</v>
      </c>
      <c r="G1323" s="9">
        <v>1</v>
      </c>
      <c r="H1323" s="9">
        <v>1</v>
      </c>
      <c r="I1323" s="9">
        <v>1</v>
      </c>
      <c r="J1323" s="9">
        <v>1</v>
      </c>
      <c r="K1323" s="9">
        <v>1</v>
      </c>
      <c r="L1323" s="9">
        <v>1</v>
      </c>
      <c r="M1323" s="9">
        <v>5</v>
      </c>
    </row>
    <row r="1324" spans="1:13">
      <c r="A1324" s="115" t="s">
        <v>3071</v>
      </c>
      <c r="B1324" s="9">
        <v>1</v>
      </c>
      <c r="C1324" s="9">
        <v>1</v>
      </c>
      <c r="D1324" s="9">
        <v>2</v>
      </c>
      <c r="E1324" s="9">
        <v>1</v>
      </c>
      <c r="F1324" s="9">
        <v>1</v>
      </c>
      <c r="G1324" s="9">
        <v>1</v>
      </c>
      <c r="H1324" s="9">
        <v>1</v>
      </c>
      <c r="I1324" s="9">
        <v>1</v>
      </c>
      <c r="J1324" s="9">
        <v>1</v>
      </c>
      <c r="K1324" s="9">
        <v>2</v>
      </c>
      <c r="L1324" s="9">
        <v>1</v>
      </c>
      <c r="M1324" s="9">
        <v>1</v>
      </c>
    </row>
    <row r="1325" spans="1:13">
      <c r="A1325" s="115" t="s">
        <v>3072</v>
      </c>
      <c r="B1325" s="9">
        <v>1</v>
      </c>
      <c r="C1325" s="9">
        <v>1</v>
      </c>
      <c r="D1325" s="9">
        <v>2</v>
      </c>
      <c r="E1325" s="9">
        <v>1</v>
      </c>
      <c r="F1325" s="9">
        <v>1</v>
      </c>
      <c r="G1325" s="9">
        <v>1</v>
      </c>
      <c r="H1325" s="9">
        <v>1</v>
      </c>
      <c r="I1325" s="9">
        <v>1</v>
      </c>
      <c r="J1325" s="9">
        <v>1</v>
      </c>
      <c r="K1325" s="9">
        <v>3</v>
      </c>
      <c r="L1325" s="9">
        <v>2</v>
      </c>
      <c r="M1325" s="9">
        <v>3</v>
      </c>
    </row>
    <row r="1326" spans="1:13">
      <c r="A1326" s="115" t="s">
        <v>3073</v>
      </c>
      <c r="B1326" s="9">
        <v>1</v>
      </c>
      <c r="C1326" s="9">
        <v>1</v>
      </c>
      <c r="D1326" s="9">
        <v>1</v>
      </c>
      <c r="E1326" s="9">
        <v>2</v>
      </c>
      <c r="F1326" s="9">
        <v>1</v>
      </c>
      <c r="G1326" s="9">
        <v>1</v>
      </c>
      <c r="H1326" s="9">
        <v>1</v>
      </c>
      <c r="I1326" s="9">
        <v>1</v>
      </c>
      <c r="J1326" s="9">
        <v>2</v>
      </c>
      <c r="K1326" s="9">
        <v>2</v>
      </c>
      <c r="L1326" s="9">
        <v>1</v>
      </c>
      <c r="M1326" s="9">
        <v>4</v>
      </c>
    </row>
    <row r="1327" spans="1:13">
      <c r="A1327" s="115" t="s">
        <v>3074</v>
      </c>
      <c r="B1327" s="9">
        <v>1</v>
      </c>
      <c r="C1327" s="9">
        <v>1</v>
      </c>
      <c r="D1327" s="9">
        <v>1</v>
      </c>
      <c r="E1327" s="9">
        <v>1</v>
      </c>
      <c r="F1327" s="9">
        <v>1</v>
      </c>
      <c r="G1327" s="9">
        <v>1</v>
      </c>
      <c r="H1327" s="9">
        <v>1</v>
      </c>
      <c r="I1327" s="9">
        <v>1</v>
      </c>
      <c r="J1327" s="9">
        <v>1</v>
      </c>
      <c r="K1327" s="9">
        <v>2</v>
      </c>
      <c r="L1327" s="9">
        <v>1</v>
      </c>
      <c r="M1327" s="9">
        <v>1</v>
      </c>
    </row>
    <row r="1328" spans="1:13">
      <c r="A1328" s="115" t="s">
        <v>3075</v>
      </c>
      <c r="B1328" s="9">
        <v>1</v>
      </c>
      <c r="C1328" s="9">
        <v>1</v>
      </c>
      <c r="D1328" s="9">
        <v>1</v>
      </c>
      <c r="E1328" s="9">
        <v>1</v>
      </c>
      <c r="F1328" s="9">
        <v>1</v>
      </c>
      <c r="G1328" s="9">
        <v>1</v>
      </c>
      <c r="H1328" s="9">
        <v>1</v>
      </c>
      <c r="I1328" s="9">
        <v>4</v>
      </c>
      <c r="J1328" s="9">
        <v>1</v>
      </c>
      <c r="K1328" s="9">
        <v>1</v>
      </c>
      <c r="L1328" s="9">
        <v>1</v>
      </c>
      <c r="M1328" s="9">
        <v>1</v>
      </c>
    </row>
    <row r="1329" spans="1:13">
      <c r="A1329" s="115" t="s">
        <v>3076</v>
      </c>
      <c r="B1329" s="9">
        <v>1</v>
      </c>
      <c r="C1329" s="9">
        <v>1</v>
      </c>
      <c r="D1329" s="9">
        <v>1</v>
      </c>
      <c r="E1329" s="9">
        <v>1</v>
      </c>
      <c r="F1329" s="9">
        <v>1</v>
      </c>
      <c r="G1329" s="9">
        <v>1</v>
      </c>
      <c r="H1329" s="9">
        <v>1</v>
      </c>
      <c r="I1329" s="9">
        <v>1</v>
      </c>
      <c r="J1329" s="9">
        <v>1</v>
      </c>
      <c r="K1329" s="9">
        <v>1</v>
      </c>
      <c r="L1329" s="9">
        <v>1</v>
      </c>
      <c r="M1329" s="9">
        <v>1</v>
      </c>
    </row>
    <row r="1330" spans="1:13">
      <c r="A1330" s="115" t="s">
        <v>3077</v>
      </c>
      <c r="B1330" s="9">
        <v>1</v>
      </c>
      <c r="C1330" s="9">
        <v>1</v>
      </c>
      <c r="D1330" s="9">
        <v>2</v>
      </c>
      <c r="E1330" s="9">
        <v>1</v>
      </c>
      <c r="F1330" s="9">
        <v>1</v>
      </c>
      <c r="G1330" s="9">
        <v>1</v>
      </c>
      <c r="H1330" s="9">
        <v>5</v>
      </c>
      <c r="I1330" s="9">
        <v>5</v>
      </c>
      <c r="J1330" s="9">
        <v>5</v>
      </c>
      <c r="K1330" s="9">
        <v>3</v>
      </c>
      <c r="L1330" s="9">
        <v>1</v>
      </c>
      <c r="M1330" s="9">
        <v>1</v>
      </c>
    </row>
    <row r="1331" spans="1:13">
      <c r="A1331" s="115" t="s">
        <v>3078</v>
      </c>
      <c r="B1331" s="9">
        <v>1</v>
      </c>
      <c r="C1331" s="9">
        <v>1</v>
      </c>
      <c r="D1331" s="9">
        <v>1</v>
      </c>
      <c r="E1331" s="9">
        <v>1</v>
      </c>
      <c r="F1331" s="9">
        <v>1</v>
      </c>
      <c r="G1331" s="9">
        <v>1</v>
      </c>
      <c r="H1331" s="9">
        <v>1</v>
      </c>
      <c r="I1331" s="9">
        <v>1</v>
      </c>
      <c r="J1331" s="9">
        <v>1</v>
      </c>
      <c r="K1331" s="9">
        <v>2</v>
      </c>
      <c r="L1331" s="9">
        <v>1</v>
      </c>
      <c r="M1331" s="9">
        <v>1</v>
      </c>
    </row>
    <row r="1332" spans="1:13">
      <c r="A1332" s="115" t="s">
        <v>3079</v>
      </c>
      <c r="B1332" s="9">
        <v>1</v>
      </c>
      <c r="C1332" s="9">
        <v>1</v>
      </c>
      <c r="D1332" s="9">
        <v>1</v>
      </c>
      <c r="E1332" s="9">
        <v>2</v>
      </c>
      <c r="F1332" s="9">
        <v>1</v>
      </c>
      <c r="G1332" s="9">
        <v>1</v>
      </c>
      <c r="H1332" s="9">
        <v>1</v>
      </c>
      <c r="I1332" s="9">
        <v>3</v>
      </c>
      <c r="J1332" s="9">
        <v>1</v>
      </c>
      <c r="K1332" s="9">
        <v>2</v>
      </c>
      <c r="L1332" s="9">
        <v>2</v>
      </c>
      <c r="M1332" s="9">
        <v>3</v>
      </c>
    </row>
    <row r="1333" spans="1:13">
      <c r="A1333" s="115" t="s">
        <v>3080</v>
      </c>
      <c r="B1333" s="9">
        <v>1</v>
      </c>
      <c r="C1333" s="9">
        <v>1</v>
      </c>
      <c r="D1333" s="9">
        <v>1</v>
      </c>
      <c r="E1333" s="9">
        <v>1</v>
      </c>
      <c r="F1333" s="9">
        <v>1</v>
      </c>
      <c r="G1333" s="9">
        <v>1</v>
      </c>
      <c r="H1333" s="9">
        <v>1</v>
      </c>
      <c r="I1333" s="9">
        <v>1</v>
      </c>
      <c r="J1333" s="9">
        <v>1</v>
      </c>
      <c r="K1333" s="9">
        <v>2</v>
      </c>
      <c r="L1333" s="9">
        <v>2</v>
      </c>
      <c r="M1333" s="9">
        <v>2</v>
      </c>
    </row>
    <row r="1334" spans="1:13">
      <c r="A1334" s="115" t="s">
        <v>3081</v>
      </c>
      <c r="B1334" s="9">
        <v>1</v>
      </c>
      <c r="C1334" s="9">
        <v>1</v>
      </c>
      <c r="D1334" s="9">
        <v>1</v>
      </c>
      <c r="E1334" s="9">
        <v>1</v>
      </c>
      <c r="F1334" s="9">
        <v>1</v>
      </c>
      <c r="G1334" s="9">
        <v>1</v>
      </c>
      <c r="H1334" s="9">
        <v>1</v>
      </c>
      <c r="I1334" s="9">
        <v>1</v>
      </c>
      <c r="J1334" s="9">
        <v>1</v>
      </c>
      <c r="K1334" s="9">
        <v>2</v>
      </c>
      <c r="L1334" s="9">
        <v>2</v>
      </c>
      <c r="M1334" s="9">
        <v>4</v>
      </c>
    </row>
    <row r="1335" spans="1:13">
      <c r="A1335" s="115" t="s">
        <v>3082</v>
      </c>
      <c r="B1335" s="9">
        <v>1</v>
      </c>
      <c r="C1335" s="9">
        <v>1</v>
      </c>
      <c r="D1335" s="9">
        <v>2</v>
      </c>
      <c r="E1335" s="9">
        <v>2</v>
      </c>
      <c r="F1335" s="9">
        <v>3</v>
      </c>
      <c r="G1335" s="9">
        <v>1</v>
      </c>
      <c r="H1335" s="9">
        <v>2</v>
      </c>
      <c r="I1335" s="9">
        <v>4</v>
      </c>
      <c r="J1335" s="9">
        <v>3</v>
      </c>
      <c r="K1335" s="9">
        <v>3</v>
      </c>
      <c r="L1335" s="9">
        <v>2</v>
      </c>
      <c r="M1335" s="9">
        <v>1</v>
      </c>
    </row>
    <row r="1336" spans="1:13">
      <c r="A1336" s="115" t="s">
        <v>3083</v>
      </c>
      <c r="B1336" s="9">
        <v>1</v>
      </c>
      <c r="C1336" s="9">
        <v>1</v>
      </c>
      <c r="D1336" s="9">
        <v>1</v>
      </c>
      <c r="E1336" s="9">
        <v>1</v>
      </c>
      <c r="F1336" s="9">
        <v>1</v>
      </c>
      <c r="G1336" s="9">
        <v>1</v>
      </c>
      <c r="H1336" s="9">
        <v>1</v>
      </c>
      <c r="I1336" s="9">
        <v>1</v>
      </c>
      <c r="J1336" s="9">
        <v>1</v>
      </c>
      <c r="K1336" s="9">
        <v>3</v>
      </c>
      <c r="L1336" s="9">
        <v>3</v>
      </c>
      <c r="M1336" s="9">
        <v>1</v>
      </c>
    </row>
    <row r="1337" spans="1:13">
      <c r="A1337" s="115" t="s">
        <v>3091</v>
      </c>
      <c r="B1337" s="9">
        <v>1</v>
      </c>
      <c r="C1337" s="9">
        <v>1</v>
      </c>
      <c r="D1337" s="9">
        <v>1</v>
      </c>
      <c r="E1337" s="9">
        <v>1</v>
      </c>
      <c r="F1337" s="9">
        <v>1</v>
      </c>
      <c r="G1337" s="9">
        <v>1</v>
      </c>
      <c r="H1337" s="9">
        <v>1</v>
      </c>
      <c r="I1337" s="9">
        <v>1</v>
      </c>
      <c r="J1337" s="9">
        <v>1</v>
      </c>
      <c r="K1337" s="9">
        <v>1</v>
      </c>
      <c r="L1337" s="9">
        <v>1</v>
      </c>
      <c r="M1337" s="9">
        <v>5</v>
      </c>
    </row>
    <row r="1338" spans="1:13">
      <c r="A1338" s="115" t="s">
        <v>3092</v>
      </c>
      <c r="B1338" s="9">
        <v>1</v>
      </c>
      <c r="C1338" s="9">
        <v>1</v>
      </c>
      <c r="D1338" s="9">
        <v>2</v>
      </c>
      <c r="E1338" s="9">
        <v>1</v>
      </c>
      <c r="F1338" s="9">
        <v>3</v>
      </c>
      <c r="G1338" s="9">
        <v>1</v>
      </c>
      <c r="H1338" s="9">
        <v>1</v>
      </c>
      <c r="I1338" s="9">
        <v>1</v>
      </c>
      <c r="J1338" s="9">
        <v>1</v>
      </c>
      <c r="K1338" s="9">
        <v>2</v>
      </c>
      <c r="L1338" s="9">
        <v>2</v>
      </c>
      <c r="M1338" s="9">
        <v>4</v>
      </c>
    </row>
    <row r="1339" spans="1:13">
      <c r="A1339" s="115" t="s">
        <v>3093</v>
      </c>
      <c r="B1339" s="9">
        <v>1</v>
      </c>
      <c r="C1339" s="9">
        <v>1</v>
      </c>
      <c r="D1339" s="9">
        <v>1</v>
      </c>
      <c r="E1339" s="9">
        <v>1</v>
      </c>
      <c r="F1339" s="9">
        <v>2</v>
      </c>
      <c r="G1339" s="9">
        <v>1</v>
      </c>
      <c r="H1339" s="9">
        <v>1</v>
      </c>
      <c r="I1339" s="9">
        <v>3</v>
      </c>
      <c r="J1339" s="9">
        <v>2</v>
      </c>
      <c r="K1339" s="9">
        <v>2</v>
      </c>
      <c r="L1339" s="9">
        <v>2</v>
      </c>
      <c r="M1339" s="9">
        <v>5</v>
      </c>
    </row>
    <row r="1340" spans="1:13">
      <c r="A1340" s="115" t="s">
        <v>3094</v>
      </c>
      <c r="B1340" s="9">
        <v>1</v>
      </c>
      <c r="C1340" s="9">
        <v>1</v>
      </c>
      <c r="D1340" s="9">
        <v>2</v>
      </c>
      <c r="E1340" s="9">
        <v>3</v>
      </c>
      <c r="F1340" s="9">
        <v>1</v>
      </c>
      <c r="G1340" s="9">
        <v>1</v>
      </c>
      <c r="H1340" s="9">
        <v>1</v>
      </c>
      <c r="I1340" s="9">
        <v>3</v>
      </c>
      <c r="J1340" s="9">
        <v>2</v>
      </c>
      <c r="K1340" s="9">
        <v>1</v>
      </c>
      <c r="L1340" s="9">
        <v>2</v>
      </c>
      <c r="M1340" s="9">
        <v>1</v>
      </c>
    </row>
    <row r="1341" spans="1:13">
      <c r="A1341" s="115" t="s">
        <v>3102</v>
      </c>
      <c r="B1341" s="9">
        <v>1</v>
      </c>
      <c r="C1341" s="9">
        <v>1</v>
      </c>
      <c r="D1341" s="9">
        <v>2</v>
      </c>
      <c r="E1341" s="9">
        <v>1</v>
      </c>
      <c r="F1341" s="9">
        <v>1</v>
      </c>
      <c r="G1341" s="9">
        <v>1</v>
      </c>
      <c r="H1341" s="9">
        <v>1</v>
      </c>
      <c r="I1341" s="9">
        <v>1</v>
      </c>
      <c r="J1341" s="9">
        <v>1</v>
      </c>
      <c r="K1341" s="9">
        <v>2</v>
      </c>
      <c r="L1341" s="9">
        <v>2</v>
      </c>
      <c r="M1341" s="9">
        <v>5</v>
      </c>
    </row>
    <row r="1342" spans="1:13">
      <c r="A1342" s="115" t="s">
        <v>3103</v>
      </c>
      <c r="B1342" s="9">
        <v>1</v>
      </c>
      <c r="C1342" s="9">
        <v>1</v>
      </c>
      <c r="D1342" s="9">
        <v>1</v>
      </c>
      <c r="E1342" s="9">
        <v>1</v>
      </c>
      <c r="F1342" s="9">
        <v>1</v>
      </c>
      <c r="G1342" s="9">
        <v>1</v>
      </c>
      <c r="H1342" s="9">
        <v>1</v>
      </c>
      <c r="I1342" s="9">
        <v>1</v>
      </c>
      <c r="J1342" s="9">
        <v>1</v>
      </c>
      <c r="K1342" s="9">
        <v>1</v>
      </c>
      <c r="L1342" s="9">
        <v>5</v>
      </c>
      <c r="M1342" s="9">
        <v>1</v>
      </c>
    </row>
    <row r="1343" spans="1:13">
      <c r="A1343" s="115" t="s">
        <v>3104</v>
      </c>
      <c r="B1343" s="9">
        <v>1</v>
      </c>
      <c r="C1343" s="9">
        <v>1</v>
      </c>
      <c r="D1343" s="9">
        <v>1</v>
      </c>
      <c r="E1343" s="9">
        <v>1</v>
      </c>
      <c r="F1343" s="9">
        <v>1</v>
      </c>
      <c r="G1343" s="9">
        <v>1</v>
      </c>
      <c r="H1343" s="9">
        <v>1</v>
      </c>
      <c r="I1343" s="9">
        <v>1</v>
      </c>
      <c r="J1343" s="9">
        <v>1</v>
      </c>
      <c r="K1343" s="9">
        <v>1</v>
      </c>
      <c r="L1343" s="9">
        <v>1</v>
      </c>
      <c r="M1343" s="9">
        <v>4</v>
      </c>
    </row>
    <row r="1344" spans="1:13">
      <c r="A1344" s="115" t="s">
        <v>3105</v>
      </c>
      <c r="B1344" s="9">
        <v>1</v>
      </c>
      <c r="C1344" s="9">
        <v>1</v>
      </c>
      <c r="D1344" s="9">
        <v>1</v>
      </c>
      <c r="E1344" s="9">
        <v>1</v>
      </c>
      <c r="F1344" s="9">
        <v>1</v>
      </c>
      <c r="G1344" s="9">
        <v>1</v>
      </c>
      <c r="H1344" s="9">
        <v>1</v>
      </c>
      <c r="I1344" s="9">
        <v>1</v>
      </c>
      <c r="J1344" s="9">
        <v>1</v>
      </c>
      <c r="K1344" s="9">
        <v>1</v>
      </c>
      <c r="L1344" s="9">
        <v>1</v>
      </c>
      <c r="M1344" s="9">
        <v>4</v>
      </c>
    </row>
    <row r="1345" spans="1:13">
      <c r="A1345" s="115" t="s">
        <v>3106</v>
      </c>
      <c r="B1345" s="9">
        <v>1</v>
      </c>
      <c r="C1345" s="9">
        <v>1</v>
      </c>
      <c r="D1345" s="9">
        <v>1</v>
      </c>
      <c r="E1345" s="9">
        <v>1</v>
      </c>
      <c r="F1345" s="9">
        <v>1</v>
      </c>
      <c r="G1345" s="9">
        <v>1</v>
      </c>
      <c r="H1345" s="9">
        <v>1</v>
      </c>
      <c r="I1345" s="9">
        <v>1</v>
      </c>
      <c r="J1345" s="9">
        <v>1</v>
      </c>
      <c r="K1345" s="9">
        <v>1</v>
      </c>
      <c r="L1345" s="9">
        <v>1</v>
      </c>
      <c r="M1345" s="9">
        <v>1</v>
      </c>
    </row>
    <row r="1346" spans="1:13">
      <c r="A1346" s="115" t="s">
        <v>3107</v>
      </c>
      <c r="B1346" s="9">
        <v>1</v>
      </c>
      <c r="C1346" s="9">
        <v>1</v>
      </c>
      <c r="D1346" s="9">
        <v>2</v>
      </c>
      <c r="E1346" s="9">
        <v>2</v>
      </c>
      <c r="F1346" s="9">
        <v>1</v>
      </c>
      <c r="G1346" s="9">
        <v>1</v>
      </c>
      <c r="H1346" s="9">
        <v>2</v>
      </c>
      <c r="I1346" s="9">
        <v>1</v>
      </c>
      <c r="J1346" s="9">
        <v>1</v>
      </c>
      <c r="K1346" s="9">
        <v>3</v>
      </c>
      <c r="L1346" s="9">
        <v>3</v>
      </c>
      <c r="M1346" s="9">
        <v>5</v>
      </c>
    </row>
    <row r="1347" spans="1:13">
      <c r="A1347" s="115" t="s">
        <v>3109</v>
      </c>
      <c r="B1347" s="9">
        <v>1</v>
      </c>
      <c r="C1347" s="9">
        <v>1</v>
      </c>
      <c r="D1347" s="9">
        <v>1</v>
      </c>
      <c r="E1347" s="9">
        <v>1</v>
      </c>
      <c r="F1347" s="9">
        <v>1</v>
      </c>
      <c r="G1347" s="9">
        <v>1</v>
      </c>
      <c r="H1347" s="9">
        <v>1</v>
      </c>
      <c r="I1347" s="9">
        <v>3</v>
      </c>
      <c r="J1347" s="9">
        <v>1</v>
      </c>
      <c r="K1347" s="9">
        <v>1</v>
      </c>
      <c r="L1347" s="9">
        <v>1</v>
      </c>
      <c r="M1347" s="9">
        <v>1</v>
      </c>
    </row>
    <row r="1348" spans="1:13">
      <c r="A1348" s="115" t="s">
        <v>3110</v>
      </c>
      <c r="B1348" s="9">
        <v>1</v>
      </c>
      <c r="C1348" s="9">
        <v>1</v>
      </c>
      <c r="D1348" s="9">
        <v>1</v>
      </c>
      <c r="E1348" s="9">
        <v>1</v>
      </c>
      <c r="F1348" s="9">
        <v>1</v>
      </c>
      <c r="G1348" s="9">
        <v>1</v>
      </c>
      <c r="H1348" s="9">
        <v>1</v>
      </c>
      <c r="I1348" s="9">
        <v>1</v>
      </c>
      <c r="J1348" s="9">
        <v>1</v>
      </c>
      <c r="K1348" s="9">
        <v>1</v>
      </c>
      <c r="L1348" s="9">
        <v>1</v>
      </c>
      <c r="M1348" s="9">
        <v>1</v>
      </c>
    </row>
    <row r="1349" spans="1:13">
      <c r="A1349" s="115" t="s">
        <v>3111</v>
      </c>
      <c r="B1349" s="9">
        <v>1</v>
      </c>
      <c r="C1349" s="9">
        <v>1</v>
      </c>
      <c r="D1349" s="9">
        <v>2</v>
      </c>
      <c r="E1349" s="9">
        <v>2</v>
      </c>
      <c r="F1349" s="9">
        <v>2</v>
      </c>
      <c r="G1349" s="9">
        <v>2</v>
      </c>
      <c r="H1349" s="9">
        <v>2</v>
      </c>
      <c r="I1349" s="9">
        <v>2</v>
      </c>
      <c r="J1349" s="9">
        <v>2</v>
      </c>
      <c r="K1349" s="9">
        <v>3</v>
      </c>
      <c r="L1349" s="9">
        <v>4</v>
      </c>
      <c r="M1349" s="9">
        <v>2</v>
      </c>
    </row>
    <row r="1350" spans="1:13">
      <c r="A1350" s="115" t="s">
        <v>3112</v>
      </c>
      <c r="B1350" s="9">
        <v>1</v>
      </c>
      <c r="C1350" s="9">
        <v>1</v>
      </c>
      <c r="D1350" s="9">
        <v>1</v>
      </c>
      <c r="E1350" s="9">
        <v>1</v>
      </c>
      <c r="F1350" s="9">
        <v>1</v>
      </c>
      <c r="G1350" s="9">
        <v>1</v>
      </c>
      <c r="H1350" s="9">
        <v>1</v>
      </c>
      <c r="I1350" s="9">
        <v>3</v>
      </c>
      <c r="J1350" s="9">
        <v>1</v>
      </c>
      <c r="K1350" s="9">
        <v>1</v>
      </c>
      <c r="L1350" s="9">
        <v>1</v>
      </c>
      <c r="M1350" s="9">
        <v>1</v>
      </c>
    </row>
    <row r="1351" spans="1:13">
      <c r="A1351" s="51" t="s">
        <v>3127</v>
      </c>
      <c r="B1351" s="9">
        <v>1</v>
      </c>
      <c r="C1351" s="9">
        <v>1</v>
      </c>
      <c r="D1351" s="9">
        <v>1</v>
      </c>
      <c r="E1351" s="9">
        <v>1</v>
      </c>
      <c r="F1351" s="9">
        <v>1</v>
      </c>
      <c r="G1351" s="9">
        <v>1</v>
      </c>
      <c r="H1351" s="9">
        <v>1</v>
      </c>
      <c r="I1351" s="9">
        <v>1</v>
      </c>
      <c r="J1351" s="9">
        <v>1</v>
      </c>
      <c r="K1351" s="9">
        <v>1</v>
      </c>
      <c r="L1351" s="9">
        <v>1</v>
      </c>
      <c r="M1351" s="9">
        <v>1</v>
      </c>
    </row>
    <row r="1352" spans="1:13">
      <c r="A1352" s="51" t="s">
        <v>3128</v>
      </c>
      <c r="B1352" s="9">
        <v>1</v>
      </c>
      <c r="C1352" s="9">
        <v>1</v>
      </c>
      <c r="D1352" s="9">
        <v>1</v>
      </c>
      <c r="E1352" s="9">
        <v>1</v>
      </c>
      <c r="F1352" s="9">
        <v>1</v>
      </c>
      <c r="G1352" s="9">
        <v>1</v>
      </c>
      <c r="H1352" s="9">
        <v>1</v>
      </c>
      <c r="I1352" s="9">
        <v>1</v>
      </c>
      <c r="J1352" s="9">
        <v>1</v>
      </c>
      <c r="K1352" s="9">
        <v>1</v>
      </c>
      <c r="L1352" s="9">
        <v>1</v>
      </c>
      <c r="M1352" s="9">
        <v>1</v>
      </c>
    </row>
    <row r="1353" spans="1:13">
      <c r="A1353" s="122" t="s">
        <v>3131</v>
      </c>
      <c r="B1353" s="9">
        <v>1</v>
      </c>
      <c r="C1353" s="9">
        <v>1</v>
      </c>
      <c r="D1353" s="9">
        <v>1</v>
      </c>
      <c r="E1353" s="9">
        <v>1</v>
      </c>
      <c r="F1353" s="9">
        <v>1</v>
      </c>
      <c r="G1353" s="9">
        <v>1</v>
      </c>
      <c r="H1353" s="9">
        <v>1</v>
      </c>
      <c r="I1353" s="9">
        <v>1</v>
      </c>
      <c r="J1353" s="9">
        <v>1</v>
      </c>
      <c r="K1353" s="9">
        <v>1</v>
      </c>
      <c r="L1353" s="9">
        <v>1</v>
      </c>
      <c r="M1353" s="9">
        <v>1</v>
      </c>
    </row>
    <row r="1354" spans="1:13">
      <c r="A1354" s="122" t="s">
        <v>3132</v>
      </c>
      <c r="B1354" s="9">
        <v>1</v>
      </c>
      <c r="C1354" s="9">
        <v>1</v>
      </c>
      <c r="D1354" s="9">
        <v>2</v>
      </c>
      <c r="E1354" s="9">
        <v>1</v>
      </c>
      <c r="F1354" s="9">
        <v>1</v>
      </c>
      <c r="G1354" s="9">
        <v>1</v>
      </c>
      <c r="H1354" s="9">
        <v>2</v>
      </c>
      <c r="I1354" s="9">
        <v>2</v>
      </c>
      <c r="J1354" s="9">
        <v>1</v>
      </c>
      <c r="K1354" s="9">
        <v>3</v>
      </c>
      <c r="L1354" s="9">
        <v>1</v>
      </c>
      <c r="M1354" s="9">
        <v>1</v>
      </c>
    </row>
    <row r="1355" spans="1:13">
      <c r="A1355" s="122" t="s">
        <v>3133</v>
      </c>
      <c r="B1355" s="9">
        <v>1</v>
      </c>
      <c r="C1355" s="9">
        <v>1</v>
      </c>
      <c r="D1355" s="9">
        <v>2</v>
      </c>
      <c r="E1355" s="9">
        <v>1</v>
      </c>
      <c r="F1355" s="9">
        <v>5</v>
      </c>
      <c r="G1355" s="9">
        <v>4</v>
      </c>
      <c r="H1355" s="9">
        <v>1</v>
      </c>
      <c r="I1355" s="9">
        <v>3</v>
      </c>
      <c r="J1355" s="9">
        <v>1</v>
      </c>
      <c r="K1355" s="9">
        <v>3</v>
      </c>
      <c r="L1355" s="9">
        <v>2</v>
      </c>
      <c r="M1355" s="9">
        <v>3</v>
      </c>
    </row>
    <row r="1356" spans="1:13">
      <c r="A1356" s="122" t="s">
        <v>3134</v>
      </c>
      <c r="B1356" s="9">
        <v>1</v>
      </c>
      <c r="C1356" s="9">
        <v>1</v>
      </c>
      <c r="D1356" s="9">
        <v>1</v>
      </c>
      <c r="E1356" s="9">
        <v>1</v>
      </c>
      <c r="F1356" s="9">
        <v>1</v>
      </c>
      <c r="G1356" s="9">
        <v>1</v>
      </c>
      <c r="H1356" s="9">
        <v>1</v>
      </c>
      <c r="I1356" s="9">
        <v>1</v>
      </c>
      <c r="J1356" s="9">
        <v>1</v>
      </c>
      <c r="K1356" s="9">
        <v>3</v>
      </c>
      <c r="L1356" s="9">
        <v>2</v>
      </c>
      <c r="M1356" s="9">
        <v>1</v>
      </c>
    </row>
    <row r="1357" spans="1:13">
      <c r="A1357" s="122" t="s">
        <v>3135</v>
      </c>
      <c r="B1357" s="9">
        <v>1</v>
      </c>
      <c r="C1357" s="9">
        <v>1</v>
      </c>
      <c r="D1357" s="9">
        <v>1</v>
      </c>
      <c r="E1357" s="9">
        <v>1</v>
      </c>
      <c r="F1357" s="9">
        <v>1</v>
      </c>
      <c r="G1357" s="9">
        <v>1</v>
      </c>
      <c r="H1357" s="9">
        <v>1</v>
      </c>
      <c r="I1357" s="9">
        <v>5</v>
      </c>
      <c r="J1357" s="9">
        <v>1</v>
      </c>
      <c r="K1357" s="9">
        <v>3</v>
      </c>
      <c r="L1357" s="9">
        <v>1</v>
      </c>
      <c r="M1357" s="9">
        <v>5</v>
      </c>
    </row>
    <row r="1358" spans="1:13">
      <c r="A1358" s="122" t="s">
        <v>3136</v>
      </c>
      <c r="B1358" s="9">
        <v>1</v>
      </c>
      <c r="C1358" s="9">
        <v>1</v>
      </c>
      <c r="D1358" s="9">
        <v>3</v>
      </c>
      <c r="E1358" s="9">
        <v>1</v>
      </c>
      <c r="F1358" s="9">
        <v>1</v>
      </c>
      <c r="G1358" s="9">
        <v>1</v>
      </c>
      <c r="H1358" s="9">
        <v>1</v>
      </c>
      <c r="I1358" s="9">
        <v>1</v>
      </c>
      <c r="J1358" s="9">
        <v>1</v>
      </c>
      <c r="K1358" s="9">
        <v>1</v>
      </c>
      <c r="L1358" s="9">
        <v>2</v>
      </c>
      <c r="M1358" s="9">
        <v>4</v>
      </c>
    </row>
    <row r="1359" spans="1:13">
      <c r="A1359" s="122" t="s">
        <v>3140</v>
      </c>
      <c r="B1359" s="9">
        <v>1</v>
      </c>
      <c r="C1359" s="9">
        <v>1</v>
      </c>
      <c r="D1359" s="9">
        <v>1</v>
      </c>
      <c r="E1359" s="9">
        <v>1</v>
      </c>
      <c r="F1359" s="9">
        <v>1</v>
      </c>
      <c r="G1359" s="9">
        <v>1</v>
      </c>
      <c r="H1359" s="9">
        <v>1</v>
      </c>
      <c r="I1359" s="9">
        <v>1</v>
      </c>
      <c r="J1359" s="9">
        <v>1</v>
      </c>
      <c r="K1359" s="9">
        <v>1</v>
      </c>
      <c r="L1359" s="9">
        <v>1</v>
      </c>
      <c r="M1359" s="9">
        <v>4</v>
      </c>
    </row>
    <row r="1360" spans="1:13">
      <c r="A1360" s="122" t="s">
        <v>3141</v>
      </c>
      <c r="B1360" s="9">
        <v>1</v>
      </c>
      <c r="C1360" s="9">
        <v>2</v>
      </c>
      <c r="D1360" s="9">
        <v>2</v>
      </c>
      <c r="E1360" s="9">
        <v>1</v>
      </c>
      <c r="F1360" s="9">
        <v>2</v>
      </c>
      <c r="G1360" s="9">
        <v>1</v>
      </c>
      <c r="H1360" s="9">
        <v>1</v>
      </c>
      <c r="I1360" s="9">
        <v>3</v>
      </c>
      <c r="J1360" s="9">
        <v>2</v>
      </c>
      <c r="K1360" s="9">
        <v>3</v>
      </c>
      <c r="L1360" s="9">
        <v>2</v>
      </c>
      <c r="M1360" s="9">
        <v>4</v>
      </c>
    </row>
    <row r="1361" spans="1:13">
      <c r="A1361" s="122" t="s">
        <v>3142</v>
      </c>
      <c r="B1361" s="9">
        <v>1</v>
      </c>
      <c r="C1361" s="9">
        <v>1</v>
      </c>
      <c r="D1361" s="9">
        <v>2</v>
      </c>
      <c r="E1361" s="9">
        <v>2</v>
      </c>
      <c r="F1361" s="9">
        <v>3</v>
      </c>
      <c r="G1361" s="9">
        <v>2</v>
      </c>
      <c r="H1361" s="9">
        <v>2</v>
      </c>
      <c r="I1361" s="9">
        <v>3</v>
      </c>
      <c r="J1361" s="9">
        <v>1</v>
      </c>
      <c r="K1361" s="9">
        <v>2</v>
      </c>
      <c r="L1361" s="9">
        <v>4</v>
      </c>
      <c r="M1361" s="9">
        <v>2</v>
      </c>
    </row>
    <row r="1362" spans="1:13">
      <c r="A1362" s="122" t="s">
        <v>3143</v>
      </c>
      <c r="B1362" s="9">
        <v>1</v>
      </c>
      <c r="C1362" s="9">
        <v>1</v>
      </c>
      <c r="D1362" s="9">
        <v>2</v>
      </c>
      <c r="E1362" s="9">
        <v>1</v>
      </c>
      <c r="F1362" s="9">
        <v>2</v>
      </c>
      <c r="G1362" s="9">
        <v>1</v>
      </c>
      <c r="H1362" s="9">
        <v>1</v>
      </c>
      <c r="I1362" s="9">
        <v>2</v>
      </c>
      <c r="J1362" s="9">
        <v>2</v>
      </c>
      <c r="K1362" s="9">
        <v>3</v>
      </c>
      <c r="L1362" s="9">
        <v>3</v>
      </c>
      <c r="M1362" s="9">
        <v>2</v>
      </c>
    </row>
    <row r="1363" spans="1:13">
      <c r="A1363" s="122" t="s">
        <v>3144</v>
      </c>
      <c r="B1363" s="9">
        <v>1</v>
      </c>
      <c r="C1363" s="9">
        <v>1</v>
      </c>
      <c r="D1363" s="9">
        <v>2</v>
      </c>
      <c r="E1363" s="9">
        <v>1</v>
      </c>
      <c r="F1363" s="9">
        <v>1</v>
      </c>
      <c r="G1363" s="9">
        <v>1</v>
      </c>
      <c r="H1363" s="9">
        <v>1</v>
      </c>
      <c r="I1363" s="9">
        <v>1</v>
      </c>
      <c r="J1363" s="9">
        <v>1</v>
      </c>
      <c r="K1363" s="9">
        <v>2</v>
      </c>
      <c r="L1363" s="9">
        <v>1</v>
      </c>
      <c r="M1363" s="9">
        <v>2</v>
      </c>
    </row>
    <row r="1364" spans="1:13">
      <c r="A1364" s="122" t="s">
        <v>3145</v>
      </c>
      <c r="B1364" s="9">
        <v>1</v>
      </c>
      <c r="C1364" s="9">
        <v>1</v>
      </c>
      <c r="D1364" s="9">
        <v>2</v>
      </c>
      <c r="E1364" s="9">
        <v>1</v>
      </c>
      <c r="F1364" s="9">
        <v>2</v>
      </c>
      <c r="G1364" s="9">
        <v>1</v>
      </c>
      <c r="H1364" s="9">
        <v>2</v>
      </c>
      <c r="I1364" s="9">
        <v>3</v>
      </c>
      <c r="J1364" s="9">
        <v>1</v>
      </c>
      <c r="K1364" s="9">
        <v>2</v>
      </c>
      <c r="L1364" s="9">
        <v>2</v>
      </c>
      <c r="M1364" s="9">
        <v>3</v>
      </c>
    </row>
    <row r="1365" spans="1:13">
      <c r="A1365" s="122" t="s">
        <v>3146</v>
      </c>
      <c r="B1365" s="9">
        <v>1</v>
      </c>
      <c r="C1365" s="9">
        <v>1</v>
      </c>
      <c r="D1365" s="9">
        <v>1</v>
      </c>
      <c r="E1365" s="9">
        <v>1</v>
      </c>
      <c r="F1365" s="9">
        <v>5</v>
      </c>
      <c r="G1365" s="9">
        <v>1</v>
      </c>
      <c r="H1365" s="9">
        <v>1</v>
      </c>
      <c r="I1365" s="9">
        <v>3</v>
      </c>
      <c r="J1365" s="9">
        <v>1</v>
      </c>
      <c r="K1365" s="9">
        <v>3</v>
      </c>
      <c r="L1365" s="9">
        <v>1</v>
      </c>
      <c r="M1365" s="9">
        <v>3</v>
      </c>
    </row>
    <row r="1366" spans="1:13">
      <c r="A1366" s="122" t="s">
        <v>3147</v>
      </c>
      <c r="B1366" s="9">
        <v>1</v>
      </c>
      <c r="C1366" s="9">
        <v>1</v>
      </c>
      <c r="D1366" s="9">
        <v>1</v>
      </c>
      <c r="E1366" s="9">
        <v>1</v>
      </c>
      <c r="F1366" s="9">
        <v>1</v>
      </c>
      <c r="G1366" s="9">
        <v>1</v>
      </c>
      <c r="H1366" s="9">
        <v>1</v>
      </c>
      <c r="I1366" s="9">
        <v>1</v>
      </c>
      <c r="J1366" s="9">
        <v>1</v>
      </c>
      <c r="K1366" s="9">
        <v>1</v>
      </c>
      <c r="L1366" s="9">
        <v>3</v>
      </c>
      <c r="M1366" s="9">
        <v>1</v>
      </c>
    </row>
    <row r="1367" spans="1:13">
      <c r="A1367" s="122" t="s">
        <v>3148</v>
      </c>
      <c r="B1367" s="9">
        <v>1</v>
      </c>
      <c r="C1367" s="9">
        <v>1</v>
      </c>
      <c r="D1367" s="9">
        <v>1</v>
      </c>
      <c r="E1367" s="9">
        <v>1</v>
      </c>
      <c r="F1367" s="9">
        <v>1</v>
      </c>
      <c r="G1367" s="9">
        <v>1</v>
      </c>
      <c r="H1367" s="9">
        <v>1</v>
      </c>
      <c r="I1367" s="9">
        <v>1</v>
      </c>
      <c r="J1367" s="9">
        <v>1</v>
      </c>
      <c r="K1367" s="9">
        <v>1</v>
      </c>
      <c r="L1367" s="9">
        <v>1</v>
      </c>
      <c r="M1367" s="9">
        <v>1</v>
      </c>
    </row>
    <row r="1368" spans="1:13">
      <c r="A1368" s="122" t="s">
        <v>3149</v>
      </c>
      <c r="B1368" s="9">
        <v>1</v>
      </c>
      <c r="C1368" s="9">
        <v>1</v>
      </c>
      <c r="D1368" s="9">
        <v>2</v>
      </c>
      <c r="E1368" s="9">
        <v>1</v>
      </c>
      <c r="F1368" s="9">
        <v>1</v>
      </c>
      <c r="G1368" s="9">
        <v>1</v>
      </c>
      <c r="H1368" s="9">
        <v>1</v>
      </c>
      <c r="I1368" s="9">
        <v>3</v>
      </c>
      <c r="J1368" s="9">
        <v>1</v>
      </c>
      <c r="K1368" s="9">
        <v>3</v>
      </c>
      <c r="L1368" s="9">
        <v>2</v>
      </c>
      <c r="M1368" s="9">
        <v>4</v>
      </c>
    </row>
    <row r="1369" spans="1:13">
      <c r="A1369" s="122" t="s">
        <v>3151</v>
      </c>
      <c r="B1369" s="9">
        <v>1</v>
      </c>
      <c r="C1369" s="9">
        <v>1</v>
      </c>
      <c r="D1369" s="9">
        <v>1</v>
      </c>
      <c r="E1369" s="9">
        <v>1</v>
      </c>
      <c r="F1369" s="9">
        <v>1</v>
      </c>
      <c r="G1369" s="9">
        <v>1</v>
      </c>
      <c r="H1369" s="9">
        <v>1</v>
      </c>
      <c r="I1369" s="9">
        <v>2</v>
      </c>
      <c r="J1369" s="9">
        <v>2</v>
      </c>
      <c r="K1369" s="9">
        <v>2</v>
      </c>
      <c r="L1369" s="9">
        <v>1</v>
      </c>
      <c r="M1369" s="9">
        <v>1</v>
      </c>
    </row>
    <row r="1370" spans="1:13">
      <c r="A1370" s="115" t="s">
        <v>3156</v>
      </c>
      <c r="B1370" s="9">
        <v>1</v>
      </c>
      <c r="C1370" s="9">
        <v>1</v>
      </c>
      <c r="D1370" s="9">
        <v>1</v>
      </c>
      <c r="E1370" s="9">
        <v>1</v>
      </c>
      <c r="F1370" s="9">
        <v>1</v>
      </c>
      <c r="G1370" s="9">
        <v>1</v>
      </c>
      <c r="H1370" s="9">
        <v>1</v>
      </c>
      <c r="I1370" s="9">
        <v>5</v>
      </c>
      <c r="J1370" s="9">
        <v>1</v>
      </c>
      <c r="K1370" s="9">
        <v>1</v>
      </c>
      <c r="L1370" s="9">
        <v>4</v>
      </c>
      <c r="M1370" s="9">
        <v>1</v>
      </c>
    </row>
    <row r="1371" spans="1:13">
      <c r="A1371" s="115" t="s">
        <v>3157</v>
      </c>
      <c r="B1371" s="9">
        <v>1</v>
      </c>
      <c r="C1371" s="9">
        <v>1</v>
      </c>
      <c r="D1371" s="9">
        <v>1</v>
      </c>
      <c r="E1371" s="9">
        <v>1</v>
      </c>
      <c r="F1371" s="9">
        <v>1</v>
      </c>
      <c r="G1371" s="9">
        <v>1</v>
      </c>
      <c r="H1371" s="9">
        <v>1</v>
      </c>
      <c r="I1371" s="9">
        <v>1</v>
      </c>
      <c r="J1371" s="9">
        <v>1</v>
      </c>
      <c r="K1371" s="9">
        <v>1</v>
      </c>
      <c r="L1371" s="9">
        <v>5</v>
      </c>
      <c r="M1371" s="9">
        <v>2</v>
      </c>
    </row>
    <row r="1372" spans="1:13">
      <c r="A1372" s="115" t="s">
        <v>3158</v>
      </c>
      <c r="B1372" s="9">
        <v>1</v>
      </c>
      <c r="C1372" s="9">
        <v>1</v>
      </c>
      <c r="D1372" s="9">
        <v>2</v>
      </c>
      <c r="E1372" s="9">
        <v>1</v>
      </c>
      <c r="F1372" s="9">
        <v>1</v>
      </c>
      <c r="G1372" s="9">
        <v>1</v>
      </c>
      <c r="H1372" s="9">
        <v>1</v>
      </c>
      <c r="I1372" s="9">
        <v>1</v>
      </c>
      <c r="J1372" s="9">
        <v>1</v>
      </c>
      <c r="K1372" s="9">
        <v>3</v>
      </c>
      <c r="L1372" s="9">
        <v>2</v>
      </c>
      <c r="M1372" s="9">
        <v>1</v>
      </c>
    </row>
    <row r="1373" spans="1:13">
      <c r="A1373" s="115" t="s">
        <v>3159</v>
      </c>
      <c r="B1373" s="9">
        <v>1</v>
      </c>
      <c r="C1373" s="9">
        <v>1</v>
      </c>
      <c r="D1373" s="9">
        <v>1</v>
      </c>
      <c r="E1373" s="9">
        <v>1</v>
      </c>
      <c r="F1373" s="9">
        <v>1</v>
      </c>
      <c r="G1373" s="9">
        <v>1</v>
      </c>
      <c r="H1373" s="9">
        <v>1</v>
      </c>
      <c r="I1373" s="9">
        <v>1</v>
      </c>
      <c r="J1373" s="9">
        <v>1</v>
      </c>
      <c r="K1373" s="9">
        <v>1</v>
      </c>
      <c r="L1373" s="9">
        <v>1</v>
      </c>
      <c r="M1373" s="9">
        <v>4</v>
      </c>
    </row>
    <row r="1374" spans="1:13">
      <c r="A1374" s="115" t="s">
        <v>3161</v>
      </c>
      <c r="B1374" s="9">
        <v>1</v>
      </c>
      <c r="C1374" s="9">
        <v>1</v>
      </c>
      <c r="D1374" s="9">
        <v>2</v>
      </c>
      <c r="E1374" s="9">
        <v>1</v>
      </c>
      <c r="F1374" s="9">
        <v>1</v>
      </c>
      <c r="G1374" s="9">
        <v>2</v>
      </c>
      <c r="H1374" s="9">
        <v>2</v>
      </c>
      <c r="I1374" s="9">
        <v>1</v>
      </c>
      <c r="J1374" s="9">
        <v>1</v>
      </c>
      <c r="K1374" s="9">
        <v>3</v>
      </c>
      <c r="L1374" s="9">
        <v>2</v>
      </c>
      <c r="M1374" s="9">
        <v>1</v>
      </c>
    </row>
    <row r="1375" spans="1:13">
      <c r="A1375" s="115" t="s">
        <v>3162</v>
      </c>
      <c r="B1375" s="9">
        <v>1</v>
      </c>
      <c r="C1375" s="9">
        <v>1</v>
      </c>
      <c r="D1375" s="9">
        <v>3</v>
      </c>
      <c r="E1375" s="51"/>
      <c r="F1375" s="9">
        <v>1</v>
      </c>
      <c r="G1375" s="9">
        <v>1</v>
      </c>
      <c r="H1375" s="9">
        <v>3</v>
      </c>
      <c r="I1375" s="9">
        <v>1</v>
      </c>
      <c r="J1375" s="9">
        <v>1</v>
      </c>
      <c r="K1375" s="9">
        <v>3</v>
      </c>
      <c r="L1375" s="9">
        <v>1</v>
      </c>
      <c r="M1375" s="9">
        <v>1</v>
      </c>
    </row>
    <row r="1376" spans="1:13">
      <c r="A1376" s="115" t="s">
        <v>3164</v>
      </c>
      <c r="B1376" s="9">
        <v>1</v>
      </c>
      <c r="C1376" s="9">
        <v>1</v>
      </c>
      <c r="D1376" s="9">
        <v>2</v>
      </c>
      <c r="E1376" s="9">
        <v>2</v>
      </c>
      <c r="F1376" s="9">
        <v>1</v>
      </c>
      <c r="G1376" s="9">
        <v>1</v>
      </c>
      <c r="H1376" s="9">
        <v>1</v>
      </c>
      <c r="I1376" s="9">
        <v>1</v>
      </c>
      <c r="J1376" s="9">
        <v>2</v>
      </c>
      <c r="K1376" s="9">
        <v>2</v>
      </c>
      <c r="L1376" s="9">
        <v>1</v>
      </c>
      <c r="M1376" s="9">
        <v>2</v>
      </c>
    </row>
    <row r="1377" spans="1:13">
      <c r="A1377" s="115" t="s">
        <v>3170</v>
      </c>
      <c r="B1377" s="9">
        <v>1</v>
      </c>
      <c r="C1377" s="9">
        <v>1</v>
      </c>
      <c r="D1377" s="9">
        <v>1</v>
      </c>
      <c r="E1377" s="9">
        <v>1</v>
      </c>
      <c r="F1377" s="9">
        <v>1</v>
      </c>
      <c r="G1377" s="9">
        <v>1</v>
      </c>
      <c r="H1377" s="9">
        <v>1</v>
      </c>
      <c r="I1377" s="9">
        <v>1</v>
      </c>
      <c r="J1377" s="9">
        <v>1</v>
      </c>
      <c r="K1377" s="9">
        <v>2</v>
      </c>
      <c r="L1377" s="9">
        <v>1</v>
      </c>
      <c r="M1377" s="9">
        <v>1</v>
      </c>
    </row>
    <row r="1378" spans="1:13">
      <c r="A1378" s="115" t="s">
        <v>3171</v>
      </c>
      <c r="B1378" s="9">
        <v>1</v>
      </c>
      <c r="C1378" s="9">
        <v>1</v>
      </c>
      <c r="D1378" s="9">
        <v>1</v>
      </c>
      <c r="E1378" s="9">
        <v>1</v>
      </c>
      <c r="F1378" s="9">
        <v>1</v>
      </c>
      <c r="G1378" s="9">
        <v>1</v>
      </c>
      <c r="H1378" s="9">
        <v>1</v>
      </c>
      <c r="I1378" s="9">
        <v>1</v>
      </c>
      <c r="J1378" s="9">
        <v>1</v>
      </c>
      <c r="K1378" s="9">
        <v>1</v>
      </c>
      <c r="L1378" s="9">
        <v>1</v>
      </c>
      <c r="M1378" s="9">
        <v>1</v>
      </c>
    </row>
    <row r="1379" spans="1:13">
      <c r="A1379" s="115" t="s">
        <v>3172</v>
      </c>
      <c r="B1379" s="9">
        <v>1</v>
      </c>
      <c r="C1379" s="9">
        <v>1</v>
      </c>
      <c r="D1379" s="9">
        <v>1</v>
      </c>
      <c r="E1379" s="9">
        <v>1</v>
      </c>
      <c r="F1379" s="9">
        <v>1</v>
      </c>
      <c r="G1379" s="9">
        <v>1</v>
      </c>
      <c r="H1379" s="9">
        <v>1</v>
      </c>
      <c r="I1379" s="9">
        <v>1</v>
      </c>
      <c r="J1379" s="9">
        <v>1</v>
      </c>
      <c r="K1379" s="9">
        <v>1</v>
      </c>
      <c r="L1379" s="9">
        <v>2</v>
      </c>
      <c r="M1379" s="9">
        <v>2</v>
      </c>
    </row>
    <row r="1380" spans="1:13">
      <c r="A1380" s="115" t="s">
        <v>3173</v>
      </c>
      <c r="B1380" s="9">
        <v>1</v>
      </c>
      <c r="C1380" s="9">
        <v>1</v>
      </c>
      <c r="D1380" s="9">
        <v>2</v>
      </c>
      <c r="E1380" s="9">
        <v>1</v>
      </c>
      <c r="F1380" s="9">
        <v>1</v>
      </c>
      <c r="G1380" s="9">
        <v>1</v>
      </c>
      <c r="H1380" s="9">
        <v>1</v>
      </c>
      <c r="I1380" s="9">
        <v>1</v>
      </c>
      <c r="J1380" s="9">
        <v>1</v>
      </c>
      <c r="K1380" s="9">
        <v>2</v>
      </c>
      <c r="L1380" s="9">
        <v>3</v>
      </c>
      <c r="M1380" s="9">
        <v>4</v>
      </c>
    </row>
    <row r="1381" spans="1:13">
      <c r="A1381" s="115" t="s">
        <v>3174</v>
      </c>
      <c r="B1381" s="9">
        <v>1</v>
      </c>
      <c r="C1381" s="9">
        <v>1</v>
      </c>
      <c r="D1381" s="9">
        <v>2</v>
      </c>
      <c r="E1381" s="9">
        <v>2</v>
      </c>
      <c r="F1381" s="9">
        <v>1</v>
      </c>
      <c r="G1381" s="9">
        <v>1</v>
      </c>
      <c r="H1381" s="9">
        <v>1</v>
      </c>
      <c r="I1381" s="9">
        <v>5</v>
      </c>
      <c r="J1381" s="9">
        <v>1</v>
      </c>
      <c r="K1381" s="9">
        <v>4</v>
      </c>
      <c r="L1381" s="9">
        <v>3</v>
      </c>
      <c r="M1381" s="9">
        <v>5</v>
      </c>
    </row>
    <row r="1382" spans="1:13">
      <c r="A1382" s="115" t="s">
        <v>3176</v>
      </c>
      <c r="B1382" s="9">
        <v>1</v>
      </c>
      <c r="C1382" s="9">
        <v>1</v>
      </c>
      <c r="D1382" s="9">
        <v>1</v>
      </c>
      <c r="E1382" s="9">
        <v>1</v>
      </c>
      <c r="F1382" s="9">
        <v>1</v>
      </c>
      <c r="G1382" s="9">
        <v>1</v>
      </c>
      <c r="H1382" s="9">
        <v>1</v>
      </c>
      <c r="I1382" s="9">
        <v>1</v>
      </c>
      <c r="J1382" s="9">
        <v>1</v>
      </c>
      <c r="K1382" s="9">
        <v>1</v>
      </c>
      <c r="L1382" s="9">
        <v>1</v>
      </c>
      <c r="M1382" s="9">
        <v>1</v>
      </c>
    </row>
    <row r="1383" spans="1:13">
      <c r="A1383" s="115" t="s">
        <v>3178</v>
      </c>
      <c r="B1383" s="9">
        <v>1</v>
      </c>
      <c r="C1383" s="9">
        <v>1</v>
      </c>
      <c r="D1383" s="9">
        <v>1</v>
      </c>
      <c r="E1383" s="9">
        <v>1</v>
      </c>
      <c r="F1383" s="9">
        <v>1</v>
      </c>
      <c r="G1383" s="9">
        <v>1</v>
      </c>
      <c r="H1383" s="9">
        <v>1</v>
      </c>
      <c r="I1383" s="9">
        <v>1</v>
      </c>
      <c r="J1383" s="9">
        <v>1</v>
      </c>
      <c r="K1383" s="9">
        <v>1</v>
      </c>
      <c r="L1383" s="9">
        <v>1</v>
      </c>
      <c r="M1383" s="9">
        <v>1</v>
      </c>
    </row>
    <row r="1384" spans="1:13">
      <c r="A1384" s="115" t="s">
        <v>3179</v>
      </c>
      <c r="B1384" s="9">
        <v>1</v>
      </c>
      <c r="C1384" s="9">
        <v>1</v>
      </c>
      <c r="D1384" s="9">
        <v>1</v>
      </c>
      <c r="E1384" s="9">
        <v>1</v>
      </c>
      <c r="F1384" s="9">
        <v>1</v>
      </c>
      <c r="G1384" s="9">
        <v>1</v>
      </c>
      <c r="H1384" s="9">
        <v>1</v>
      </c>
      <c r="I1384" s="9">
        <v>1</v>
      </c>
      <c r="J1384" s="9">
        <v>1</v>
      </c>
      <c r="K1384" s="9">
        <v>1</v>
      </c>
      <c r="L1384" s="9">
        <v>1</v>
      </c>
      <c r="M1384" s="9">
        <v>1</v>
      </c>
    </row>
    <row r="1385" spans="1:13">
      <c r="A1385" s="115" t="s">
        <v>3180</v>
      </c>
      <c r="B1385" s="9">
        <v>1</v>
      </c>
      <c r="C1385" s="9">
        <v>1</v>
      </c>
      <c r="D1385" s="9">
        <v>1</v>
      </c>
      <c r="E1385" s="9">
        <v>1</v>
      </c>
      <c r="F1385" s="9">
        <v>1</v>
      </c>
      <c r="G1385" s="9">
        <v>1</v>
      </c>
      <c r="H1385" s="9">
        <v>1</v>
      </c>
      <c r="I1385" s="9">
        <v>1</v>
      </c>
      <c r="J1385" s="9">
        <v>1</v>
      </c>
      <c r="K1385" s="9">
        <v>3</v>
      </c>
      <c r="L1385" s="9">
        <v>2</v>
      </c>
      <c r="M1385" s="9">
        <v>2</v>
      </c>
    </row>
    <row r="1386" spans="1:13">
      <c r="A1386" s="127" t="s">
        <v>3181</v>
      </c>
      <c r="B1386" s="9">
        <v>1</v>
      </c>
      <c r="C1386" s="9">
        <v>2</v>
      </c>
      <c r="D1386" s="9">
        <v>2</v>
      </c>
      <c r="E1386" s="9">
        <v>2</v>
      </c>
      <c r="F1386" s="9">
        <v>3</v>
      </c>
      <c r="G1386" s="9">
        <v>1</v>
      </c>
      <c r="H1386" s="9">
        <v>2</v>
      </c>
      <c r="I1386" s="9">
        <v>1</v>
      </c>
      <c r="J1386" s="9">
        <v>1</v>
      </c>
      <c r="K1386" s="9">
        <v>3</v>
      </c>
      <c r="L1386" s="9">
        <v>3</v>
      </c>
      <c r="M1386" s="9">
        <v>3</v>
      </c>
    </row>
    <row r="1387" spans="1:13">
      <c r="A1387" s="79" t="s">
        <v>3182</v>
      </c>
      <c r="B1387" s="9">
        <v>1</v>
      </c>
      <c r="C1387" s="9">
        <v>1</v>
      </c>
      <c r="D1387" s="9">
        <v>1</v>
      </c>
      <c r="E1387" s="9">
        <v>1</v>
      </c>
      <c r="F1387" s="9">
        <v>5</v>
      </c>
      <c r="G1387" s="9">
        <v>1</v>
      </c>
      <c r="H1387" s="9">
        <v>1</v>
      </c>
      <c r="I1387" s="9">
        <v>1</v>
      </c>
      <c r="J1387" s="9">
        <v>1</v>
      </c>
      <c r="K1387" s="9">
        <v>2</v>
      </c>
      <c r="L1387" s="9">
        <v>3</v>
      </c>
      <c r="M1387" s="9">
        <v>5</v>
      </c>
    </row>
    <row r="1388" spans="1:13">
      <c r="A1388" s="79" t="s">
        <v>3184</v>
      </c>
      <c r="B1388" s="9">
        <v>1</v>
      </c>
      <c r="C1388" s="9">
        <v>1</v>
      </c>
      <c r="D1388" s="9">
        <v>2</v>
      </c>
      <c r="E1388" s="9">
        <v>1</v>
      </c>
      <c r="F1388" s="9">
        <v>1</v>
      </c>
      <c r="G1388" s="9">
        <v>1</v>
      </c>
      <c r="H1388" s="9">
        <v>2</v>
      </c>
      <c r="I1388" s="9">
        <v>1</v>
      </c>
      <c r="J1388" s="9">
        <v>1</v>
      </c>
      <c r="K1388" s="9">
        <v>3</v>
      </c>
      <c r="L1388" s="9">
        <v>1</v>
      </c>
      <c r="M1388" s="9">
        <v>1</v>
      </c>
    </row>
    <row r="1389" spans="1:13">
      <c r="A1389" s="79" t="s">
        <v>3186</v>
      </c>
      <c r="B1389" s="9">
        <v>1</v>
      </c>
      <c r="C1389" s="9">
        <v>1</v>
      </c>
      <c r="D1389" s="9">
        <v>1</v>
      </c>
      <c r="E1389" s="9">
        <v>1</v>
      </c>
      <c r="F1389" s="9">
        <v>1</v>
      </c>
      <c r="G1389" s="9">
        <v>1</v>
      </c>
      <c r="H1389" s="9">
        <v>1</v>
      </c>
      <c r="I1389" s="9">
        <v>1</v>
      </c>
      <c r="J1389" s="9">
        <v>1</v>
      </c>
      <c r="K1389" s="9">
        <v>1</v>
      </c>
      <c r="L1389" s="9">
        <v>1</v>
      </c>
      <c r="M1389" s="9">
        <v>1</v>
      </c>
    </row>
    <row r="1390" spans="1:13">
      <c r="A1390" s="79" t="s">
        <v>3200</v>
      </c>
      <c r="B1390" s="9">
        <v>1</v>
      </c>
      <c r="C1390" s="9">
        <v>1</v>
      </c>
      <c r="D1390" s="9">
        <v>1</v>
      </c>
      <c r="E1390" s="9">
        <v>1</v>
      </c>
      <c r="F1390" s="9">
        <v>1</v>
      </c>
      <c r="G1390" s="9">
        <v>1</v>
      </c>
      <c r="H1390" s="9">
        <v>1</v>
      </c>
      <c r="I1390" s="9">
        <v>1</v>
      </c>
      <c r="J1390" s="9">
        <v>1</v>
      </c>
      <c r="K1390" s="9">
        <v>1</v>
      </c>
      <c r="L1390" s="9">
        <v>1</v>
      </c>
      <c r="M1390" s="9">
        <v>1</v>
      </c>
    </row>
    <row r="1391" spans="1:13">
      <c r="A1391" s="79" t="s">
        <v>3201</v>
      </c>
      <c r="B1391" s="9">
        <v>1</v>
      </c>
      <c r="C1391" s="9">
        <v>1</v>
      </c>
      <c r="D1391" s="9">
        <v>1</v>
      </c>
      <c r="E1391" s="9">
        <v>1</v>
      </c>
      <c r="F1391" s="9">
        <v>1</v>
      </c>
      <c r="G1391" s="9">
        <v>1</v>
      </c>
      <c r="H1391" s="9">
        <v>1</v>
      </c>
      <c r="I1391" s="9">
        <v>1</v>
      </c>
      <c r="J1391" s="9">
        <v>1</v>
      </c>
      <c r="K1391" s="9">
        <v>1</v>
      </c>
      <c r="L1391" s="9">
        <v>1</v>
      </c>
      <c r="M1391" s="9">
        <v>4</v>
      </c>
    </row>
    <row r="1392" spans="1:13">
      <c r="A1392" s="115" t="s">
        <v>3202</v>
      </c>
      <c r="B1392" s="9">
        <v>1</v>
      </c>
      <c r="C1392" s="9">
        <v>1</v>
      </c>
      <c r="D1392" s="9">
        <v>1</v>
      </c>
      <c r="E1392" s="9">
        <v>1</v>
      </c>
      <c r="F1392" s="9">
        <v>1</v>
      </c>
      <c r="G1392" s="9">
        <v>1</v>
      </c>
      <c r="H1392" s="9">
        <v>1</v>
      </c>
      <c r="I1392" s="9">
        <v>1</v>
      </c>
      <c r="J1392" s="9">
        <v>1</v>
      </c>
      <c r="K1392" s="9">
        <v>4</v>
      </c>
      <c r="L1392" s="9">
        <v>1</v>
      </c>
      <c r="M1392" s="9">
        <v>2</v>
      </c>
    </row>
    <row r="1393" spans="1:13">
      <c r="A1393" s="115" t="s">
        <v>3203</v>
      </c>
      <c r="B1393" s="9">
        <v>1</v>
      </c>
      <c r="C1393" s="9">
        <v>1</v>
      </c>
      <c r="D1393" s="9">
        <v>1</v>
      </c>
      <c r="E1393" s="9">
        <v>1</v>
      </c>
      <c r="F1393" s="9">
        <v>1</v>
      </c>
      <c r="G1393" s="9">
        <v>1</v>
      </c>
      <c r="H1393" s="9">
        <v>1</v>
      </c>
      <c r="I1393" s="9">
        <v>1</v>
      </c>
      <c r="J1393" s="9">
        <v>1</v>
      </c>
      <c r="K1393" s="9">
        <v>1</v>
      </c>
      <c r="L1393" s="9">
        <v>1</v>
      </c>
      <c r="M1393" s="9">
        <v>1</v>
      </c>
    </row>
    <row r="1394" spans="1:13">
      <c r="A1394" s="115" t="s">
        <v>3204</v>
      </c>
      <c r="B1394" s="9">
        <v>1</v>
      </c>
      <c r="C1394" s="9">
        <v>1</v>
      </c>
      <c r="D1394" s="9">
        <v>1</v>
      </c>
      <c r="E1394" s="9">
        <v>1</v>
      </c>
      <c r="F1394" s="9">
        <v>1</v>
      </c>
      <c r="G1394" s="9">
        <v>1</v>
      </c>
      <c r="H1394" s="9">
        <v>1</v>
      </c>
      <c r="I1394" s="9">
        <v>1</v>
      </c>
      <c r="J1394" s="9">
        <v>1</v>
      </c>
      <c r="K1394" s="9">
        <v>4</v>
      </c>
      <c r="L1394" s="9">
        <v>1</v>
      </c>
      <c r="M1394" s="9">
        <v>1</v>
      </c>
    </row>
    <row r="1395" spans="1:13">
      <c r="A1395" s="115" t="s">
        <v>3205</v>
      </c>
      <c r="B1395" s="9">
        <v>1</v>
      </c>
      <c r="C1395" s="9">
        <v>1</v>
      </c>
      <c r="D1395" s="9">
        <v>1</v>
      </c>
      <c r="E1395" s="9">
        <v>1</v>
      </c>
      <c r="F1395" s="9">
        <v>1</v>
      </c>
      <c r="G1395" s="9">
        <v>1</v>
      </c>
      <c r="H1395" s="9">
        <v>1</v>
      </c>
      <c r="I1395" s="9">
        <v>1</v>
      </c>
      <c r="J1395" s="9">
        <v>1</v>
      </c>
      <c r="K1395" s="9">
        <v>1</v>
      </c>
      <c r="L1395" s="9">
        <v>1</v>
      </c>
      <c r="M1395" s="9">
        <v>1</v>
      </c>
    </row>
    <row r="1396" spans="1:13">
      <c r="A1396" s="115" t="s">
        <v>3206</v>
      </c>
      <c r="B1396" s="9">
        <v>1</v>
      </c>
      <c r="C1396" s="9">
        <v>1</v>
      </c>
      <c r="D1396" s="9">
        <v>2</v>
      </c>
      <c r="E1396" s="9">
        <v>1</v>
      </c>
      <c r="F1396" s="9">
        <v>1</v>
      </c>
      <c r="G1396" s="9">
        <v>2</v>
      </c>
      <c r="H1396" s="9">
        <v>2</v>
      </c>
      <c r="I1396" s="9">
        <v>1</v>
      </c>
      <c r="J1396" s="9">
        <v>1</v>
      </c>
      <c r="K1396" s="9">
        <v>2</v>
      </c>
      <c r="L1396" s="9">
        <v>2</v>
      </c>
      <c r="M1396" s="9">
        <v>4</v>
      </c>
    </row>
    <row r="1397" spans="1:13">
      <c r="A1397" s="79" t="s">
        <v>3207</v>
      </c>
      <c r="B1397" s="9">
        <v>1</v>
      </c>
      <c r="C1397" s="9">
        <v>1</v>
      </c>
      <c r="D1397" s="9">
        <v>2</v>
      </c>
      <c r="E1397" s="9">
        <v>1</v>
      </c>
      <c r="F1397" s="9">
        <v>2</v>
      </c>
      <c r="G1397" s="9">
        <v>1</v>
      </c>
      <c r="H1397" s="9">
        <v>1</v>
      </c>
      <c r="I1397" s="9">
        <v>3</v>
      </c>
      <c r="J1397" s="9">
        <v>2</v>
      </c>
      <c r="K1397" s="9">
        <v>2</v>
      </c>
      <c r="L1397" s="9">
        <v>2</v>
      </c>
      <c r="M1397" s="9">
        <v>2</v>
      </c>
    </row>
    <row r="1398" spans="1:13">
      <c r="A1398" s="79" t="s">
        <v>3208</v>
      </c>
      <c r="B1398" s="9">
        <v>1</v>
      </c>
      <c r="C1398" s="9">
        <v>1</v>
      </c>
      <c r="D1398" s="9">
        <v>2</v>
      </c>
      <c r="E1398" s="9">
        <v>1</v>
      </c>
      <c r="F1398" s="9">
        <v>1</v>
      </c>
      <c r="G1398" s="9">
        <v>1</v>
      </c>
      <c r="H1398" s="9">
        <v>3</v>
      </c>
      <c r="I1398" s="9">
        <v>1</v>
      </c>
      <c r="J1398" s="9">
        <v>1</v>
      </c>
      <c r="K1398" s="9">
        <v>2</v>
      </c>
      <c r="L1398" s="9">
        <v>2</v>
      </c>
      <c r="M1398" s="9">
        <v>2</v>
      </c>
    </row>
    <row r="1399" spans="1:13">
      <c r="A1399" s="79" t="s">
        <v>3209</v>
      </c>
      <c r="B1399" s="9">
        <v>1</v>
      </c>
      <c r="C1399" s="9">
        <v>1</v>
      </c>
      <c r="D1399" s="9">
        <v>1</v>
      </c>
      <c r="E1399" s="9">
        <v>1</v>
      </c>
      <c r="F1399" s="9">
        <v>1</v>
      </c>
      <c r="G1399" s="9">
        <v>1</v>
      </c>
      <c r="H1399" s="9">
        <v>1</v>
      </c>
      <c r="I1399" s="9">
        <v>1</v>
      </c>
      <c r="J1399" s="9">
        <v>1</v>
      </c>
      <c r="K1399" s="9">
        <v>1</v>
      </c>
      <c r="L1399" s="9">
        <v>1</v>
      </c>
      <c r="M1399" s="9">
        <v>1</v>
      </c>
    </row>
    <row r="1400" spans="1:13">
      <c r="A1400" s="79" t="s">
        <v>3210</v>
      </c>
      <c r="B1400" s="9">
        <v>1</v>
      </c>
      <c r="C1400" s="9">
        <v>1</v>
      </c>
      <c r="D1400" s="9">
        <v>1</v>
      </c>
      <c r="E1400" s="9">
        <v>2</v>
      </c>
      <c r="F1400" s="9">
        <v>1</v>
      </c>
      <c r="G1400" s="9">
        <v>2</v>
      </c>
      <c r="H1400" s="9">
        <v>1</v>
      </c>
      <c r="I1400" s="9">
        <v>2</v>
      </c>
      <c r="J1400" s="9">
        <v>1</v>
      </c>
      <c r="K1400" s="9">
        <v>3</v>
      </c>
      <c r="L1400" s="9">
        <v>2</v>
      </c>
      <c r="M1400" s="9">
        <v>4</v>
      </c>
    </row>
    <row r="1401" spans="1:13">
      <c r="A1401" s="79" t="s">
        <v>3211</v>
      </c>
      <c r="B1401" s="9">
        <v>1</v>
      </c>
      <c r="C1401" s="9">
        <v>1</v>
      </c>
      <c r="D1401" s="9">
        <v>1</v>
      </c>
      <c r="E1401" s="9">
        <v>1</v>
      </c>
      <c r="F1401" s="9">
        <v>1</v>
      </c>
      <c r="G1401" s="9">
        <v>1</v>
      </c>
      <c r="H1401" s="9">
        <v>1</v>
      </c>
      <c r="I1401" s="9">
        <v>3</v>
      </c>
      <c r="J1401" s="9">
        <v>1</v>
      </c>
      <c r="K1401" s="9">
        <v>1</v>
      </c>
      <c r="L1401" s="9">
        <v>3</v>
      </c>
      <c r="M1401" s="9">
        <v>3</v>
      </c>
    </row>
    <row r="1402" spans="1:13">
      <c r="A1402" s="79" t="s">
        <v>3212</v>
      </c>
      <c r="B1402" s="9">
        <v>1</v>
      </c>
      <c r="C1402" s="9">
        <v>1</v>
      </c>
      <c r="D1402" s="9">
        <v>1</v>
      </c>
      <c r="E1402" s="9">
        <v>1</v>
      </c>
      <c r="F1402" s="9">
        <v>1</v>
      </c>
      <c r="G1402" s="9">
        <v>1</v>
      </c>
      <c r="H1402" s="9">
        <v>1</v>
      </c>
      <c r="I1402" s="9">
        <v>1</v>
      </c>
      <c r="J1402" s="9">
        <v>1</v>
      </c>
      <c r="K1402" s="9">
        <v>1</v>
      </c>
      <c r="L1402" s="9">
        <v>1</v>
      </c>
      <c r="M1402" s="9">
        <v>1</v>
      </c>
    </row>
    <row r="1403" spans="1:13">
      <c r="A1403" s="79" t="s">
        <v>3213</v>
      </c>
      <c r="B1403" s="9">
        <v>1</v>
      </c>
      <c r="C1403" s="9">
        <v>1</v>
      </c>
      <c r="D1403" s="9">
        <v>1</v>
      </c>
      <c r="E1403" s="9">
        <v>1</v>
      </c>
      <c r="F1403" s="9">
        <v>1</v>
      </c>
      <c r="G1403" s="9">
        <v>1</v>
      </c>
      <c r="H1403" s="9">
        <v>1</v>
      </c>
      <c r="I1403" s="9">
        <v>5</v>
      </c>
      <c r="J1403" s="9">
        <v>1</v>
      </c>
      <c r="K1403" s="9">
        <v>1</v>
      </c>
      <c r="L1403" s="9">
        <v>1</v>
      </c>
      <c r="M1403" s="9">
        <v>1</v>
      </c>
    </row>
    <row r="1404" spans="1:13">
      <c r="A1404" s="79" t="s">
        <v>3214</v>
      </c>
      <c r="B1404" s="9">
        <v>1</v>
      </c>
      <c r="C1404" s="9">
        <v>1</v>
      </c>
      <c r="D1404" s="9">
        <v>3</v>
      </c>
      <c r="E1404" s="9">
        <v>1</v>
      </c>
      <c r="F1404" s="9">
        <v>1</v>
      </c>
      <c r="G1404" s="9">
        <v>1</v>
      </c>
      <c r="H1404" s="9">
        <v>1</v>
      </c>
      <c r="I1404" s="9">
        <v>1</v>
      </c>
      <c r="J1404" s="9">
        <v>1</v>
      </c>
      <c r="K1404" s="9">
        <v>1</v>
      </c>
      <c r="L1404" s="9">
        <v>1</v>
      </c>
      <c r="M1404" s="9">
        <v>1</v>
      </c>
    </row>
    <row r="1405" spans="1:13">
      <c r="A1405" s="79" t="s">
        <v>3215</v>
      </c>
      <c r="B1405" s="9">
        <v>1</v>
      </c>
      <c r="C1405" s="9">
        <v>1</v>
      </c>
      <c r="D1405" s="9">
        <v>1</v>
      </c>
      <c r="E1405" s="9">
        <v>1</v>
      </c>
      <c r="F1405" s="9">
        <v>1</v>
      </c>
      <c r="G1405" s="9">
        <v>1</v>
      </c>
      <c r="H1405" s="9">
        <v>1</v>
      </c>
      <c r="I1405" s="9">
        <v>1</v>
      </c>
      <c r="J1405" s="9">
        <v>1</v>
      </c>
      <c r="K1405" s="9">
        <v>4</v>
      </c>
      <c r="L1405" s="9">
        <v>1</v>
      </c>
      <c r="M1405" s="9">
        <v>3</v>
      </c>
    </row>
    <row r="1406" spans="1:13">
      <c r="A1406" s="79" t="s">
        <v>3217</v>
      </c>
      <c r="B1406" s="9">
        <v>1</v>
      </c>
      <c r="C1406" s="9">
        <v>1</v>
      </c>
      <c r="D1406" s="9">
        <v>1</v>
      </c>
      <c r="E1406" s="9">
        <v>1</v>
      </c>
      <c r="F1406" s="9">
        <v>1</v>
      </c>
      <c r="G1406" s="9">
        <v>1</v>
      </c>
      <c r="H1406" s="9">
        <v>1</v>
      </c>
      <c r="I1406" s="9">
        <v>1</v>
      </c>
      <c r="J1406" s="9">
        <v>1</v>
      </c>
      <c r="K1406" s="9">
        <v>1</v>
      </c>
      <c r="L1406" s="9">
        <v>2</v>
      </c>
      <c r="M1406" s="9">
        <v>5</v>
      </c>
    </row>
    <row r="1407" spans="1:13">
      <c r="A1407" s="79" t="s">
        <v>3218</v>
      </c>
      <c r="B1407" s="9">
        <v>1</v>
      </c>
      <c r="C1407" s="9">
        <v>1</v>
      </c>
      <c r="D1407" s="9">
        <v>1</v>
      </c>
      <c r="E1407" s="9">
        <v>1</v>
      </c>
      <c r="F1407" s="9">
        <v>1</v>
      </c>
      <c r="G1407" s="9">
        <v>1</v>
      </c>
      <c r="H1407" s="9">
        <v>1</v>
      </c>
      <c r="I1407" s="9">
        <v>1</v>
      </c>
      <c r="J1407" s="9">
        <v>1</v>
      </c>
      <c r="K1407" s="9">
        <v>1</v>
      </c>
      <c r="L1407" s="9">
        <v>2</v>
      </c>
      <c r="M1407" s="9">
        <v>1</v>
      </c>
    </row>
    <row r="1408" spans="1:13">
      <c r="A1408" s="79" t="s">
        <v>3219</v>
      </c>
      <c r="B1408" s="9">
        <v>1</v>
      </c>
      <c r="C1408" s="9">
        <v>1</v>
      </c>
      <c r="D1408" s="9">
        <v>2</v>
      </c>
      <c r="E1408" s="9">
        <v>2</v>
      </c>
      <c r="F1408" s="9">
        <v>1</v>
      </c>
      <c r="G1408" s="9">
        <v>1</v>
      </c>
      <c r="H1408" s="9">
        <v>1</v>
      </c>
      <c r="I1408" s="9">
        <v>1</v>
      </c>
      <c r="J1408" s="9">
        <v>1</v>
      </c>
      <c r="K1408" s="9">
        <v>2</v>
      </c>
      <c r="L1408" s="9">
        <v>1</v>
      </c>
      <c r="M1408" s="9">
        <v>2</v>
      </c>
    </row>
    <row r="1409" spans="1:13">
      <c r="A1409" s="79" t="s">
        <v>3220</v>
      </c>
      <c r="B1409" s="9">
        <v>1</v>
      </c>
      <c r="C1409" s="9">
        <v>1</v>
      </c>
      <c r="D1409" s="9">
        <v>1</v>
      </c>
      <c r="E1409" s="9">
        <v>1</v>
      </c>
      <c r="F1409" s="9">
        <v>1</v>
      </c>
      <c r="G1409" s="9">
        <v>1</v>
      </c>
      <c r="H1409" s="9">
        <v>1</v>
      </c>
      <c r="I1409" s="9">
        <v>1</v>
      </c>
      <c r="J1409" s="9">
        <v>1</v>
      </c>
      <c r="K1409" s="9">
        <v>2</v>
      </c>
      <c r="L1409" s="9">
        <v>1</v>
      </c>
      <c r="M1409" s="9">
        <v>4</v>
      </c>
    </row>
    <row r="1410" spans="1:13">
      <c r="A1410" s="79" t="s">
        <v>3221</v>
      </c>
      <c r="B1410" s="9">
        <v>1</v>
      </c>
      <c r="C1410" s="9">
        <v>1</v>
      </c>
      <c r="D1410" s="9">
        <v>1</v>
      </c>
      <c r="E1410" s="9">
        <v>1</v>
      </c>
      <c r="F1410" s="9">
        <v>1</v>
      </c>
      <c r="G1410" s="9">
        <v>1</v>
      </c>
      <c r="H1410" s="9">
        <v>1</v>
      </c>
      <c r="I1410" s="9">
        <v>1</v>
      </c>
      <c r="J1410" s="9">
        <v>1</v>
      </c>
      <c r="K1410" s="9">
        <v>3</v>
      </c>
      <c r="L1410" s="9">
        <v>1</v>
      </c>
      <c r="M1410" s="9">
        <v>1</v>
      </c>
    </row>
    <row r="1411" spans="1:13">
      <c r="A1411" s="79" t="s">
        <v>3234</v>
      </c>
      <c r="B1411" s="9">
        <v>1</v>
      </c>
      <c r="C1411" s="9">
        <v>1</v>
      </c>
      <c r="D1411" s="9">
        <v>2</v>
      </c>
      <c r="E1411" s="9">
        <v>1</v>
      </c>
      <c r="F1411" s="9">
        <v>1</v>
      </c>
      <c r="G1411" s="9">
        <v>1</v>
      </c>
      <c r="H1411" s="9">
        <v>1</v>
      </c>
      <c r="I1411" s="9">
        <v>1</v>
      </c>
      <c r="J1411" s="9">
        <v>1</v>
      </c>
      <c r="K1411" s="9">
        <v>2</v>
      </c>
      <c r="L1411" s="9">
        <v>1</v>
      </c>
      <c r="M1411" s="9">
        <v>1</v>
      </c>
    </row>
    <row r="1412" spans="1:13">
      <c r="A1412" s="79" t="s">
        <v>3235</v>
      </c>
      <c r="B1412" s="9">
        <v>1</v>
      </c>
      <c r="C1412" s="9">
        <v>1</v>
      </c>
      <c r="D1412" s="9">
        <v>1</v>
      </c>
      <c r="E1412" s="9">
        <v>1</v>
      </c>
      <c r="F1412" s="9">
        <v>1</v>
      </c>
      <c r="G1412" s="9">
        <v>1</v>
      </c>
      <c r="H1412" s="9">
        <v>2</v>
      </c>
      <c r="I1412" s="9">
        <v>1</v>
      </c>
      <c r="J1412" s="9">
        <v>1</v>
      </c>
      <c r="K1412" s="9">
        <v>2</v>
      </c>
      <c r="L1412" s="9">
        <v>2</v>
      </c>
      <c r="M1412" s="9">
        <v>1</v>
      </c>
    </row>
    <row r="1413" spans="1:13">
      <c r="A1413" s="79" t="s">
        <v>3236</v>
      </c>
      <c r="B1413" s="9">
        <v>1</v>
      </c>
      <c r="C1413" s="9">
        <v>1</v>
      </c>
      <c r="D1413" s="9">
        <v>3</v>
      </c>
      <c r="E1413" s="9">
        <v>3</v>
      </c>
      <c r="F1413" s="9">
        <v>1</v>
      </c>
      <c r="G1413" s="9">
        <v>1</v>
      </c>
      <c r="H1413" s="9">
        <v>1</v>
      </c>
      <c r="I1413" s="9">
        <v>1</v>
      </c>
      <c r="J1413" s="9">
        <v>1</v>
      </c>
      <c r="K1413" s="9">
        <v>3</v>
      </c>
      <c r="L1413" s="9">
        <v>4</v>
      </c>
      <c r="M1413" s="9">
        <v>4</v>
      </c>
    </row>
    <row r="1414" spans="1:13">
      <c r="A1414" s="79" t="s">
        <v>3237</v>
      </c>
      <c r="B1414" s="9">
        <v>1</v>
      </c>
      <c r="C1414" s="9">
        <v>1</v>
      </c>
      <c r="D1414" s="9">
        <v>2</v>
      </c>
      <c r="E1414" s="9">
        <v>1</v>
      </c>
      <c r="F1414" s="9">
        <v>2</v>
      </c>
      <c r="G1414" s="9">
        <v>1</v>
      </c>
      <c r="H1414" s="9">
        <v>2</v>
      </c>
      <c r="I1414" s="9">
        <v>2</v>
      </c>
      <c r="J1414" s="9">
        <v>3</v>
      </c>
      <c r="K1414" s="9">
        <v>3</v>
      </c>
      <c r="L1414" s="9">
        <v>2</v>
      </c>
      <c r="M1414" s="9">
        <v>2</v>
      </c>
    </row>
    <row r="1415" spans="1:13">
      <c r="A1415" s="79" t="s">
        <v>3238</v>
      </c>
      <c r="B1415" s="9">
        <v>1</v>
      </c>
      <c r="C1415" s="9">
        <v>1</v>
      </c>
      <c r="D1415" s="9">
        <v>2</v>
      </c>
      <c r="E1415" s="9">
        <v>1</v>
      </c>
      <c r="F1415" s="9">
        <v>1</v>
      </c>
      <c r="G1415" s="9">
        <v>2</v>
      </c>
      <c r="H1415" s="9">
        <v>2</v>
      </c>
      <c r="I1415" s="9">
        <v>2</v>
      </c>
      <c r="J1415" s="9">
        <v>1</v>
      </c>
      <c r="K1415" s="9">
        <v>3</v>
      </c>
      <c r="L1415" s="9">
        <v>1</v>
      </c>
      <c r="M1415" s="9">
        <v>3</v>
      </c>
    </row>
    <row r="1416" spans="1:13">
      <c r="A1416" s="79" t="s">
        <v>3239</v>
      </c>
      <c r="B1416" s="9">
        <v>1</v>
      </c>
      <c r="C1416" s="9">
        <v>1</v>
      </c>
      <c r="D1416" s="9">
        <v>2</v>
      </c>
      <c r="E1416" s="9">
        <v>1</v>
      </c>
      <c r="F1416" s="9">
        <v>2</v>
      </c>
      <c r="G1416" s="9">
        <v>1</v>
      </c>
      <c r="H1416" s="9">
        <v>1</v>
      </c>
      <c r="I1416" s="9">
        <v>3</v>
      </c>
      <c r="J1416" s="9">
        <v>2</v>
      </c>
      <c r="K1416" s="9">
        <v>3</v>
      </c>
      <c r="L1416" s="9">
        <v>2</v>
      </c>
      <c r="M1416" s="9">
        <v>1</v>
      </c>
    </row>
    <row r="1417" spans="1:13">
      <c r="A1417" s="79" t="s">
        <v>3240</v>
      </c>
      <c r="B1417" s="9">
        <v>1</v>
      </c>
      <c r="C1417" s="9">
        <v>1</v>
      </c>
      <c r="D1417" s="9">
        <v>2</v>
      </c>
      <c r="E1417" s="9">
        <v>1</v>
      </c>
      <c r="F1417" s="9">
        <v>4</v>
      </c>
      <c r="G1417" s="9">
        <v>1</v>
      </c>
      <c r="H1417" s="9">
        <v>1</v>
      </c>
      <c r="I1417" s="9">
        <v>1</v>
      </c>
      <c r="J1417" s="9">
        <v>1</v>
      </c>
      <c r="K1417" s="9">
        <v>3</v>
      </c>
      <c r="L1417" s="9">
        <v>2</v>
      </c>
      <c r="M1417" s="9">
        <v>1</v>
      </c>
    </row>
    <row r="1418" spans="1:13">
      <c r="A1418" s="79" t="s">
        <v>3242</v>
      </c>
      <c r="B1418" s="9">
        <v>1</v>
      </c>
      <c r="C1418" s="9">
        <v>1</v>
      </c>
      <c r="D1418" s="9">
        <v>2</v>
      </c>
      <c r="E1418" s="9">
        <v>1</v>
      </c>
      <c r="F1418" s="9">
        <v>1</v>
      </c>
      <c r="G1418" s="9">
        <v>1</v>
      </c>
      <c r="H1418" s="9">
        <v>1</v>
      </c>
      <c r="I1418" s="9">
        <v>1</v>
      </c>
      <c r="J1418" s="9">
        <v>1</v>
      </c>
      <c r="K1418" s="9">
        <v>3</v>
      </c>
      <c r="L1418" s="9">
        <v>2</v>
      </c>
      <c r="M1418" s="9">
        <v>5</v>
      </c>
    </row>
    <row r="1419" spans="1:13">
      <c r="A1419" s="79" t="s">
        <v>3243</v>
      </c>
      <c r="B1419" s="9">
        <v>1</v>
      </c>
      <c r="C1419" s="9">
        <v>1</v>
      </c>
      <c r="D1419" s="9">
        <v>1</v>
      </c>
      <c r="E1419" s="9">
        <v>1</v>
      </c>
      <c r="F1419" s="9">
        <v>1</v>
      </c>
      <c r="G1419" s="9">
        <v>1</v>
      </c>
      <c r="H1419" s="9">
        <v>1</v>
      </c>
      <c r="I1419" s="9">
        <v>4</v>
      </c>
      <c r="J1419" s="9">
        <v>1</v>
      </c>
      <c r="K1419" s="9">
        <v>1</v>
      </c>
      <c r="L1419" s="9">
        <v>2</v>
      </c>
      <c r="M1419" s="9">
        <v>2</v>
      </c>
    </row>
    <row r="1420" spans="1:13">
      <c r="A1420" s="79" t="s">
        <v>3244</v>
      </c>
      <c r="B1420" s="9">
        <v>1</v>
      </c>
      <c r="C1420" s="9">
        <v>1</v>
      </c>
      <c r="D1420" s="9">
        <v>2</v>
      </c>
      <c r="E1420" s="9">
        <v>1</v>
      </c>
      <c r="F1420" s="9">
        <v>3</v>
      </c>
      <c r="G1420" s="9">
        <v>1</v>
      </c>
      <c r="H1420" s="9">
        <v>1</v>
      </c>
      <c r="I1420" s="9">
        <v>1</v>
      </c>
      <c r="J1420" s="9">
        <v>1</v>
      </c>
      <c r="K1420" s="9">
        <v>3</v>
      </c>
      <c r="L1420" s="9">
        <v>1</v>
      </c>
      <c r="M1420" s="9">
        <v>3</v>
      </c>
    </row>
    <row r="1421" spans="1:13">
      <c r="A1421" s="79" t="s">
        <v>3245</v>
      </c>
      <c r="B1421" s="9">
        <v>1</v>
      </c>
      <c r="C1421" s="9">
        <v>1</v>
      </c>
      <c r="D1421" s="9">
        <v>1</v>
      </c>
      <c r="E1421" s="9">
        <v>1</v>
      </c>
      <c r="F1421" s="9">
        <v>1</v>
      </c>
      <c r="G1421" s="9">
        <v>1</v>
      </c>
      <c r="H1421" s="9">
        <v>1</v>
      </c>
      <c r="I1421" s="9">
        <v>1</v>
      </c>
      <c r="J1421" s="9">
        <v>1</v>
      </c>
      <c r="K1421" s="9">
        <v>1</v>
      </c>
      <c r="L1421" s="9">
        <v>1</v>
      </c>
      <c r="M1421" s="9">
        <v>5</v>
      </c>
    </row>
    <row r="1422" spans="1:13">
      <c r="A1422" s="79" t="s">
        <v>3246</v>
      </c>
      <c r="B1422" s="9">
        <v>1</v>
      </c>
      <c r="C1422" s="9">
        <v>1</v>
      </c>
      <c r="D1422" s="9">
        <v>1</v>
      </c>
      <c r="E1422" s="9">
        <v>1</v>
      </c>
      <c r="F1422" s="9">
        <v>1</v>
      </c>
      <c r="G1422" s="9">
        <v>1</v>
      </c>
      <c r="H1422" s="9">
        <v>1</v>
      </c>
      <c r="I1422" s="9">
        <v>1</v>
      </c>
      <c r="J1422" s="9">
        <v>1</v>
      </c>
      <c r="K1422" s="9">
        <v>2</v>
      </c>
      <c r="L1422" s="9">
        <v>1</v>
      </c>
      <c r="M1422" s="9">
        <v>2</v>
      </c>
    </row>
    <row r="1423" spans="1:13">
      <c r="A1423" s="79" t="s">
        <v>3247</v>
      </c>
      <c r="B1423" s="9">
        <v>1</v>
      </c>
      <c r="C1423" s="9">
        <v>1</v>
      </c>
      <c r="D1423" s="9">
        <v>1</v>
      </c>
      <c r="E1423" s="9">
        <v>1</v>
      </c>
      <c r="F1423" s="9">
        <v>1</v>
      </c>
      <c r="G1423" s="9">
        <v>1</v>
      </c>
      <c r="H1423" s="9">
        <v>1</v>
      </c>
      <c r="I1423" s="9">
        <v>1</v>
      </c>
      <c r="J1423" s="9">
        <v>1</v>
      </c>
      <c r="K1423" s="9">
        <v>1</v>
      </c>
      <c r="L1423" s="9">
        <v>1</v>
      </c>
      <c r="M1423" s="9">
        <v>1</v>
      </c>
    </row>
    <row r="1424" spans="1:13">
      <c r="A1424" s="79" t="s">
        <v>3248</v>
      </c>
      <c r="B1424" s="9">
        <v>1</v>
      </c>
      <c r="C1424" s="9">
        <v>1</v>
      </c>
      <c r="D1424" s="9">
        <v>1</v>
      </c>
      <c r="E1424" s="9">
        <v>1</v>
      </c>
      <c r="F1424" s="9">
        <v>1</v>
      </c>
      <c r="G1424" s="9">
        <v>1</v>
      </c>
      <c r="H1424" s="9">
        <v>1</v>
      </c>
      <c r="I1424" s="9">
        <v>1</v>
      </c>
      <c r="J1424" s="9">
        <v>1</v>
      </c>
      <c r="K1424" s="9">
        <v>1</v>
      </c>
      <c r="L1424" s="9">
        <v>1</v>
      </c>
      <c r="M1424" s="9">
        <v>1</v>
      </c>
    </row>
    <row r="1425" spans="1:13">
      <c r="A1425" s="79" t="s">
        <v>3249</v>
      </c>
      <c r="B1425" s="9">
        <v>1</v>
      </c>
      <c r="C1425" s="9">
        <v>1</v>
      </c>
      <c r="D1425" s="9">
        <v>1</v>
      </c>
      <c r="E1425" s="9">
        <v>1</v>
      </c>
      <c r="F1425" s="9">
        <v>1</v>
      </c>
      <c r="G1425" s="9">
        <v>1</v>
      </c>
      <c r="H1425" s="9">
        <v>1</v>
      </c>
      <c r="I1425" s="9">
        <v>1</v>
      </c>
      <c r="J1425" s="9">
        <v>1</v>
      </c>
      <c r="K1425" s="9">
        <v>2</v>
      </c>
      <c r="L1425" s="9">
        <v>2</v>
      </c>
      <c r="M1425" s="9">
        <v>2</v>
      </c>
    </row>
    <row r="1426" spans="1:13">
      <c r="A1426" s="79" t="s">
        <v>3250</v>
      </c>
      <c r="B1426" s="9">
        <v>1</v>
      </c>
      <c r="C1426" s="9">
        <v>1</v>
      </c>
      <c r="D1426" s="9">
        <v>1</v>
      </c>
      <c r="E1426" s="9">
        <v>1</v>
      </c>
      <c r="F1426" s="9">
        <v>1</v>
      </c>
      <c r="G1426" s="9">
        <v>1</v>
      </c>
      <c r="H1426" s="9">
        <v>1</v>
      </c>
      <c r="I1426" s="9">
        <v>4</v>
      </c>
      <c r="J1426" s="9">
        <v>1</v>
      </c>
      <c r="K1426" s="9">
        <v>1</v>
      </c>
      <c r="L1426" s="9">
        <v>1</v>
      </c>
      <c r="M1426" s="9">
        <v>1</v>
      </c>
    </row>
    <row r="1427" spans="1:13">
      <c r="A1427" s="115" t="s">
        <v>3251</v>
      </c>
      <c r="B1427" s="9">
        <v>1</v>
      </c>
      <c r="C1427" s="9">
        <v>1</v>
      </c>
      <c r="D1427" s="9">
        <v>3</v>
      </c>
      <c r="E1427" s="9">
        <v>1</v>
      </c>
      <c r="F1427" s="9">
        <v>1</v>
      </c>
      <c r="G1427" s="9">
        <v>1</v>
      </c>
      <c r="H1427" s="9">
        <v>1</v>
      </c>
      <c r="I1427" s="9">
        <v>3</v>
      </c>
      <c r="J1427" s="9">
        <v>1</v>
      </c>
      <c r="K1427" s="9">
        <v>3</v>
      </c>
      <c r="L1427" s="9">
        <v>1</v>
      </c>
      <c r="M1427" s="9">
        <v>3</v>
      </c>
    </row>
    <row r="1428" spans="1:13">
      <c r="A1428" s="115" t="s">
        <v>3252</v>
      </c>
      <c r="B1428" s="9">
        <v>1</v>
      </c>
      <c r="C1428" s="9">
        <v>1</v>
      </c>
      <c r="D1428" s="9">
        <v>1</v>
      </c>
      <c r="E1428" s="9">
        <v>1</v>
      </c>
      <c r="F1428" s="9">
        <v>1</v>
      </c>
      <c r="G1428" s="9">
        <v>1</v>
      </c>
      <c r="H1428" s="9">
        <v>1</v>
      </c>
      <c r="I1428" s="9">
        <v>1</v>
      </c>
      <c r="J1428" s="9">
        <v>1</v>
      </c>
      <c r="K1428" s="9">
        <v>1</v>
      </c>
      <c r="L1428" s="9">
        <v>1</v>
      </c>
      <c r="M1428" s="9">
        <v>4</v>
      </c>
    </row>
    <row r="1429" spans="1:13">
      <c r="A1429" s="115" t="s">
        <v>3253</v>
      </c>
      <c r="B1429" s="9">
        <v>1</v>
      </c>
      <c r="C1429" s="9">
        <v>1</v>
      </c>
      <c r="D1429" s="9">
        <v>1</v>
      </c>
      <c r="E1429" s="9">
        <v>1</v>
      </c>
      <c r="F1429" s="9">
        <v>1</v>
      </c>
      <c r="G1429" s="9">
        <v>1</v>
      </c>
      <c r="H1429" s="9">
        <v>1</v>
      </c>
      <c r="I1429" s="9">
        <v>1</v>
      </c>
      <c r="J1429" s="9">
        <v>1</v>
      </c>
      <c r="K1429" s="9">
        <v>1</v>
      </c>
      <c r="L1429" s="9">
        <v>1</v>
      </c>
      <c r="M1429" s="9">
        <v>1</v>
      </c>
    </row>
    <row r="1430" spans="1:13">
      <c r="A1430" s="115" t="s">
        <v>3254</v>
      </c>
      <c r="B1430" s="9">
        <v>1</v>
      </c>
      <c r="C1430" s="9">
        <v>1</v>
      </c>
      <c r="D1430" s="9">
        <v>1</v>
      </c>
      <c r="E1430" s="9">
        <v>1</v>
      </c>
      <c r="F1430" s="9">
        <v>1</v>
      </c>
      <c r="G1430" s="9">
        <v>1</v>
      </c>
      <c r="H1430" s="9">
        <v>1</v>
      </c>
      <c r="I1430" s="9">
        <v>2</v>
      </c>
      <c r="J1430" s="9">
        <v>1</v>
      </c>
      <c r="K1430" s="9">
        <v>2</v>
      </c>
      <c r="L1430" s="9">
        <v>2</v>
      </c>
      <c r="M1430" s="9">
        <v>1</v>
      </c>
    </row>
    <row r="1431" spans="1:13">
      <c r="A1431" s="115" t="s">
        <v>3255</v>
      </c>
      <c r="B1431" s="9">
        <v>1</v>
      </c>
      <c r="C1431" s="9">
        <v>1</v>
      </c>
      <c r="D1431" s="9">
        <v>2</v>
      </c>
      <c r="E1431" s="9">
        <v>1</v>
      </c>
      <c r="F1431" s="9">
        <v>1</v>
      </c>
      <c r="G1431" s="9">
        <v>1</v>
      </c>
      <c r="H1431" s="9">
        <v>1</v>
      </c>
      <c r="I1431" s="9">
        <v>2</v>
      </c>
      <c r="J1431" s="9">
        <v>2</v>
      </c>
      <c r="K1431" s="9">
        <v>3</v>
      </c>
      <c r="L1431" s="9">
        <v>2</v>
      </c>
      <c r="M1431" s="9">
        <v>3</v>
      </c>
    </row>
    <row r="1432" spans="1:13">
      <c r="A1432" s="115" t="s">
        <v>3256</v>
      </c>
      <c r="B1432" s="9">
        <v>1</v>
      </c>
      <c r="C1432" s="9">
        <v>1</v>
      </c>
      <c r="D1432" s="9">
        <v>1</v>
      </c>
      <c r="E1432" s="9">
        <v>1</v>
      </c>
      <c r="F1432" s="9">
        <v>1</v>
      </c>
      <c r="G1432" s="9">
        <v>1</v>
      </c>
      <c r="H1432" s="9">
        <v>1</v>
      </c>
      <c r="I1432" s="9">
        <v>1</v>
      </c>
      <c r="J1432" s="9">
        <v>1</v>
      </c>
      <c r="K1432" s="9">
        <v>1</v>
      </c>
      <c r="L1432" s="9">
        <v>1</v>
      </c>
      <c r="M1432" s="9">
        <v>1</v>
      </c>
    </row>
    <row r="1433" spans="1:13">
      <c r="A1433" s="79" t="s">
        <v>3257</v>
      </c>
      <c r="B1433" s="9">
        <v>1</v>
      </c>
      <c r="C1433" s="9">
        <v>1</v>
      </c>
      <c r="D1433" s="9">
        <v>1</v>
      </c>
      <c r="E1433" s="9">
        <v>3</v>
      </c>
      <c r="F1433" s="9">
        <v>5</v>
      </c>
      <c r="G1433" s="9">
        <v>1</v>
      </c>
      <c r="H1433" s="9">
        <v>2</v>
      </c>
      <c r="I1433" s="9">
        <v>1</v>
      </c>
      <c r="J1433" s="9">
        <v>1</v>
      </c>
      <c r="K1433" s="9">
        <v>5</v>
      </c>
      <c r="L1433" s="9">
        <v>5</v>
      </c>
      <c r="M1433" s="9">
        <v>5</v>
      </c>
    </row>
    <row r="1434" spans="1:13">
      <c r="A1434" s="115" t="s">
        <v>3258</v>
      </c>
      <c r="B1434" s="9">
        <v>1</v>
      </c>
      <c r="C1434" s="9">
        <v>1</v>
      </c>
      <c r="D1434" s="9">
        <v>1</v>
      </c>
      <c r="E1434" s="9">
        <v>1</v>
      </c>
      <c r="F1434" s="9">
        <v>1</v>
      </c>
      <c r="G1434" s="9">
        <v>1</v>
      </c>
      <c r="H1434" s="9">
        <v>1</v>
      </c>
      <c r="I1434" s="9">
        <v>1</v>
      </c>
      <c r="J1434" s="9">
        <v>1</v>
      </c>
      <c r="K1434" s="9">
        <v>1</v>
      </c>
      <c r="L1434" s="9">
        <v>1</v>
      </c>
      <c r="M1434" s="9">
        <v>1</v>
      </c>
    </row>
    <row r="1435" spans="1:13">
      <c r="A1435" s="115" t="s">
        <v>3259</v>
      </c>
      <c r="B1435" s="9">
        <v>1</v>
      </c>
      <c r="C1435" s="9">
        <v>1</v>
      </c>
      <c r="D1435" s="9">
        <v>2</v>
      </c>
      <c r="E1435" s="9">
        <v>2</v>
      </c>
      <c r="F1435" s="9">
        <v>1</v>
      </c>
      <c r="G1435" s="9">
        <v>1</v>
      </c>
      <c r="H1435" s="9">
        <v>1</v>
      </c>
      <c r="I1435" s="9">
        <v>2</v>
      </c>
      <c r="J1435" s="9">
        <v>2</v>
      </c>
      <c r="K1435" s="9">
        <v>2</v>
      </c>
      <c r="L1435" s="9">
        <v>2</v>
      </c>
      <c r="M1435" s="9">
        <v>4</v>
      </c>
    </row>
    <row r="1436" spans="1:13">
      <c r="A1436" s="115" t="s">
        <v>3260</v>
      </c>
      <c r="B1436" s="9">
        <v>1</v>
      </c>
      <c r="C1436" s="9">
        <v>1</v>
      </c>
      <c r="D1436" s="9">
        <v>1</v>
      </c>
      <c r="E1436" s="9">
        <v>1</v>
      </c>
      <c r="F1436" s="9">
        <v>1</v>
      </c>
      <c r="G1436" s="9">
        <v>1</v>
      </c>
      <c r="H1436" s="9">
        <v>1</v>
      </c>
      <c r="I1436" s="9">
        <v>1</v>
      </c>
      <c r="J1436" s="9">
        <v>1</v>
      </c>
      <c r="K1436" s="9">
        <v>1</v>
      </c>
      <c r="L1436" s="9">
        <v>1</v>
      </c>
      <c r="M1436" s="9">
        <v>1</v>
      </c>
    </row>
    <row r="1437" spans="1:13">
      <c r="A1437" s="115" t="s">
        <v>3261</v>
      </c>
      <c r="B1437" s="9">
        <v>1</v>
      </c>
      <c r="C1437" s="9">
        <v>1</v>
      </c>
      <c r="D1437" s="9">
        <v>1</v>
      </c>
      <c r="E1437" s="9">
        <v>1</v>
      </c>
      <c r="F1437" s="9">
        <v>1</v>
      </c>
      <c r="G1437" s="9">
        <v>1</v>
      </c>
      <c r="H1437" s="9">
        <v>1</v>
      </c>
      <c r="I1437" s="9">
        <v>1</v>
      </c>
      <c r="J1437" s="9">
        <v>1</v>
      </c>
      <c r="K1437" s="9">
        <v>1</v>
      </c>
      <c r="L1437" s="9">
        <v>5</v>
      </c>
      <c r="M1437" s="9">
        <v>5</v>
      </c>
    </row>
    <row r="1438" spans="1:13">
      <c r="A1438" s="115" t="s">
        <v>3263</v>
      </c>
      <c r="B1438" s="9">
        <v>1</v>
      </c>
      <c r="C1438" s="9">
        <v>1</v>
      </c>
      <c r="D1438" s="9">
        <v>1</v>
      </c>
      <c r="E1438" s="9">
        <v>1</v>
      </c>
      <c r="F1438" s="9">
        <v>1</v>
      </c>
      <c r="G1438" s="9">
        <v>1</v>
      </c>
      <c r="H1438" s="9">
        <v>1</v>
      </c>
      <c r="I1438" s="9">
        <v>1</v>
      </c>
      <c r="J1438" s="9">
        <v>1</v>
      </c>
      <c r="K1438" s="9">
        <v>1</v>
      </c>
      <c r="L1438" s="9">
        <v>1</v>
      </c>
      <c r="M1438" s="9">
        <v>4</v>
      </c>
    </row>
    <row r="1439" spans="1:13">
      <c r="A1439" s="115" t="s">
        <v>3264</v>
      </c>
      <c r="B1439" s="9">
        <v>1</v>
      </c>
      <c r="C1439" s="9">
        <v>1</v>
      </c>
      <c r="D1439" s="9">
        <v>1</v>
      </c>
      <c r="E1439" s="9">
        <v>1</v>
      </c>
      <c r="F1439" s="9">
        <v>1</v>
      </c>
      <c r="G1439" s="9">
        <v>1</v>
      </c>
      <c r="H1439" s="9">
        <v>1</v>
      </c>
      <c r="I1439" s="9">
        <v>1</v>
      </c>
      <c r="J1439" s="9">
        <v>1</v>
      </c>
      <c r="K1439" s="9">
        <v>1</v>
      </c>
      <c r="L1439" s="9">
        <v>1</v>
      </c>
      <c r="M1439" s="9">
        <v>4</v>
      </c>
    </row>
    <row r="1440" spans="1:13">
      <c r="A1440" s="115" t="s">
        <v>3265</v>
      </c>
      <c r="B1440" s="9">
        <v>1</v>
      </c>
      <c r="C1440" s="9">
        <v>1</v>
      </c>
      <c r="D1440" s="9">
        <v>1</v>
      </c>
      <c r="E1440" s="9">
        <v>1</v>
      </c>
      <c r="F1440" s="9">
        <v>1</v>
      </c>
      <c r="G1440" s="9">
        <v>1</v>
      </c>
      <c r="H1440" s="9">
        <v>1</v>
      </c>
      <c r="I1440" s="9">
        <v>1</v>
      </c>
      <c r="J1440" s="9">
        <v>1</v>
      </c>
      <c r="K1440" s="9">
        <v>2</v>
      </c>
      <c r="L1440" s="9">
        <v>1</v>
      </c>
      <c r="M1440" s="9">
        <v>1</v>
      </c>
    </row>
    <row r="1441" spans="1:13">
      <c r="A1441" s="115" t="s">
        <v>3266</v>
      </c>
      <c r="B1441" s="9">
        <v>1</v>
      </c>
      <c r="C1441" s="9">
        <v>1</v>
      </c>
      <c r="D1441" s="9">
        <v>1</v>
      </c>
      <c r="E1441" s="9">
        <v>1</v>
      </c>
      <c r="F1441" s="9">
        <v>1</v>
      </c>
      <c r="G1441" s="9">
        <v>1</v>
      </c>
      <c r="H1441" s="9">
        <v>1</v>
      </c>
      <c r="I1441" s="9">
        <v>1</v>
      </c>
      <c r="J1441" s="9">
        <v>1</v>
      </c>
      <c r="K1441" s="9">
        <v>1</v>
      </c>
      <c r="L1441" s="9">
        <v>1</v>
      </c>
      <c r="M1441" s="9">
        <v>1</v>
      </c>
    </row>
    <row r="1442" spans="1:13">
      <c r="A1442" s="115" t="s">
        <v>3269</v>
      </c>
      <c r="B1442" s="9">
        <v>1</v>
      </c>
      <c r="C1442" s="9">
        <v>1</v>
      </c>
      <c r="D1442" s="9">
        <v>2</v>
      </c>
      <c r="E1442" s="9">
        <v>1</v>
      </c>
      <c r="F1442" s="9">
        <v>1</v>
      </c>
      <c r="G1442" s="9">
        <v>1</v>
      </c>
      <c r="H1442" s="9">
        <v>1</v>
      </c>
      <c r="I1442" s="9">
        <v>5</v>
      </c>
      <c r="J1442" s="9">
        <v>1</v>
      </c>
      <c r="K1442" s="9">
        <v>3</v>
      </c>
      <c r="L1442" s="9">
        <v>2</v>
      </c>
      <c r="M1442" s="9">
        <v>2</v>
      </c>
    </row>
    <row r="1443" spans="1:13">
      <c r="A1443" s="79" t="s">
        <v>3271</v>
      </c>
      <c r="B1443" s="9">
        <v>1</v>
      </c>
      <c r="C1443" s="9">
        <v>1</v>
      </c>
      <c r="D1443" s="9">
        <v>2</v>
      </c>
      <c r="E1443" s="9">
        <v>1</v>
      </c>
      <c r="F1443" s="9">
        <v>1</v>
      </c>
      <c r="G1443" s="9">
        <v>1</v>
      </c>
      <c r="H1443" s="9">
        <v>1</v>
      </c>
      <c r="I1443" s="9">
        <v>1</v>
      </c>
      <c r="J1443" s="9">
        <v>1</v>
      </c>
      <c r="K1443" s="9">
        <v>2</v>
      </c>
      <c r="L1443" s="9">
        <v>1</v>
      </c>
      <c r="M1443" s="9">
        <v>1</v>
      </c>
    </row>
    <row r="1444" spans="1:13">
      <c r="A1444" s="115" t="s">
        <v>3272</v>
      </c>
      <c r="B1444" s="9">
        <v>1</v>
      </c>
      <c r="C1444" s="9">
        <v>1</v>
      </c>
      <c r="D1444" s="9">
        <v>2</v>
      </c>
      <c r="E1444" s="9">
        <v>1</v>
      </c>
      <c r="F1444" s="9">
        <v>1</v>
      </c>
      <c r="G1444" s="9">
        <v>1</v>
      </c>
      <c r="H1444" s="9">
        <v>1</v>
      </c>
      <c r="I1444" s="9">
        <v>1</v>
      </c>
      <c r="J1444" s="9">
        <v>1</v>
      </c>
      <c r="K1444" s="9">
        <v>2</v>
      </c>
      <c r="L1444" s="9">
        <v>1</v>
      </c>
      <c r="M1444" s="9">
        <v>1</v>
      </c>
    </row>
    <row r="1445" spans="1:13">
      <c r="A1445" s="79" t="s">
        <v>3273</v>
      </c>
      <c r="B1445" s="9">
        <v>1</v>
      </c>
      <c r="C1445" s="9">
        <v>1</v>
      </c>
      <c r="D1445" s="9">
        <v>1</v>
      </c>
      <c r="E1445" s="9">
        <v>1</v>
      </c>
      <c r="F1445" s="9">
        <v>2</v>
      </c>
      <c r="G1445" s="9">
        <v>2</v>
      </c>
      <c r="H1445" s="9">
        <v>1</v>
      </c>
      <c r="I1445" s="9">
        <v>1</v>
      </c>
      <c r="J1445" s="9">
        <v>1</v>
      </c>
      <c r="K1445" s="9">
        <v>3</v>
      </c>
      <c r="L1445" s="9">
        <v>2</v>
      </c>
      <c r="M1445" s="9">
        <v>2</v>
      </c>
    </row>
    <row r="1446" spans="1:13">
      <c r="A1446" s="46" t="s">
        <v>3307</v>
      </c>
      <c r="B1446" s="9">
        <v>1</v>
      </c>
      <c r="C1446" s="9">
        <v>1</v>
      </c>
      <c r="D1446" s="9">
        <v>1</v>
      </c>
      <c r="E1446" s="9">
        <v>1</v>
      </c>
      <c r="F1446" s="9">
        <v>1</v>
      </c>
      <c r="G1446" s="9">
        <v>1</v>
      </c>
      <c r="H1446" s="9">
        <v>1</v>
      </c>
      <c r="I1446" s="9">
        <v>1</v>
      </c>
      <c r="J1446" s="9">
        <v>1</v>
      </c>
      <c r="K1446" s="9">
        <v>1</v>
      </c>
      <c r="L1446" s="9">
        <v>1</v>
      </c>
      <c r="M1446" s="9">
        <v>5</v>
      </c>
    </row>
    <row r="1447" spans="1:13">
      <c r="A1447" s="46" t="s">
        <v>3308</v>
      </c>
      <c r="B1447" s="9">
        <v>1</v>
      </c>
      <c r="C1447" s="9">
        <v>1</v>
      </c>
      <c r="D1447" s="9">
        <v>1</v>
      </c>
      <c r="E1447" s="9">
        <v>1</v>
      </c>
      <c r="F1447" s="9">
        <v>1</v>
      </c>
      <c r="G1447" s="9">
        <v>1</v>
      </c>
      <c r="H1447" s="9">
        <v>1</v>
      </c>
      <c r="I1447" s="9">
        <v>1</v>
      </c>
      <c r="J1447" s="9">
        <v>1</v>
      </c>
      <c r="K1447" s="9">
        <v>1</v>
      </c>
      <c r="L1447" s="9">
        <v>1</v>
      </c>
      <c r="M1447" s="9">
        <v>5</v>
      </c>
    </row>
    <row r="1448" spans="1:13">
      <c r="A1448" s="46" t="s">
        <v>3309</v>
      </c>
      <c r="B1448" s="9">
        <v>1</v>
      </c>
      <c r="C1448" s="9">
        <v>1</v>
      </c>
      <c r="D1448" s="9">
        <v>1</v>
      </c>
      <c r="E1448" s="9">
        <v>1</v>
      </c>
      <c r="F1448" s="9">
        <v>1</v>
      </c>
      <c r="G1448" s="9">
        <v>1</v>
      </c>
      <c r="H1448" s="9">
        <v>1</v>
      </c>
      <c r="I1448" s="9">
        <v>1</v>
      </c>
      <c r="J1448" s="9">
        <v>1</v>
      </c>
      <c r="K1448" s="9">
        <v>1</v>
      </c>
      <c r="L1448" s="9">
        <v>1</v>
      </c>
      <c r="M1448" s="9">
        <v>5</v>
      </c>
    </row>
    <row r="1449" spans="1:13">
      <c r="A1449" s="46" t="s">
        <v>3310</v>
      </c>
      <c r="B1449" s="9">
        <v>1</v>
      </c>
      <c r="C1449" s="9">
        <v>1</v>
      </c>
      <c r="D1449" s="9">
        <v>1</v>
      </c>
      <c r="E1449" s="9">
        <v>1</v>
      </c>
      <c r="F1449" s="9">
        <v>1</v>
      </c>
      <c r="G1449" s="9">
        <v>1</v>
      </c>
      <c r="H1449" s="9">
        <v>1</v>
      </c>
      <c r="I1449" s="9">
        <v>1</v>
      </c>
      <c r="J1449" s="9">
        <v>1</v>
      </c>
      <c r="K1449" s="9">
        <v>1</v>
      </c>
      <c r="L1449" s="9">
        <v>1</v>
      </c>
      <c r="M1449" s="9">
        <v>1</v>
      </c>
    </row>
    <row r="1450" spans="1:13">
      <c r="A1450" s="46" t="s">
        <v>3311</v>
      </c>
      <c r="B1450" s="9">
        <v>1</v>
      </c>
      <c r="C1450" s="9">
        <v>1</v>
      </c>
      <c r="D1450" s="9">
        <v>1</v>
      </c>
      <c r="E1450" s="9">
        <v>1</v>
      </c>
      <c r="F1450" s="9">
        <v>1</v>
      </c>
      <c r="G1450" s="9">
        <v>1</v>
      </c>
      <c r="H1450" s="9">
        <v>1</v>
      </c>
      <c r="I1450" s="9">
        <v>1</v>
      </c>
      <c r="J1450" s="9">
        <v>1</v>
      </c>
      <c r="K1450" s="9">
        <v>1</v>
      </c>
      <c r="L1450" s="9">
        <v>1</v>
      </c>
      <c r="M1450" s="9">
        <v>5</v>
      </c>
    </row>
    <row r="1451" spans="1:13">
      <c r="A1451" s="51" t="s">
        <v>2974</v>
      </c>
      <c r="B1451" s="9">
        <v>1</v>
      </c>
      <c r="C1451" s="9">
        <v>1</v>
      </c>
      <c r="D1451" s="9">
        <v>1</v>
      </c>
      <c r="E1451" s="9">
        <v>1</v>
      </c>
      <c r="F1451" s="9">
        <v>2</v>
      </c>
      <c r="G1451" s="9">
        <v>1</v>
      </c>
      <c r="H1451" s="9">
        <v>1</v>
      </c>
      <c r="I1451" s="9">
        <v>1</v>
      </c>
      <c r="J1451" s="9">
        <v>1</v>
      </c>
      <c r="K1451" s="9">
        <v>2</v>
      </c>
      <c r="L1451" s="9">
        <v>1</v>
      </c>
      <c r="M1451" s="9">
        <v>4</v>
      </c>
    </row>
    <row r="1452" spans="1:13">
      <c r="A1452" s="51" t="s">
        <v>3119</v>
      </c>
      <c r="B1452" s="9">
        <v>1</v>
      </c>
      <c r="C1452" s="9">
        <v>1</v>
      </c>
      <c r="D1452" s="9">
        <v>2</v>
      </c>
      <c r="E1452" s="9">
        <v>1</v>
      </c>
      <c r="F1452" s="9">
        <v>1</v>
      </c>
      <c r="G1452" s="9">
        <v>1</v>
      </c>
      <c r="H1452" s="9">
        <v>1</v>
      </c>
      <c r="I1452" s="9">
        <v>1</v>
      </c>
      <c r="J1452" s="9">
        <v>1</v>
      </c>
      <c r="K1452" s="9">
        <v>3</v>
      </c>
      <c r="L1452" s="9">
        <v>2</v>
      </c>
      <c r="M1452" s="9">
        <v>3</v>
      </c>
    </row>
    <row r="1453" spans="1:13">
      <c r="A1453" s="51" t="s">
        <v>3120</v>
      </c>
      <c r="B1453" s="9">
        <v>1</v>
      </c>
      <c r="C1453" s="9">
        <v>1</v>
      </c>
      <c r="D1453" s="9">
        <v>1</v>
      </c>
      <c r="E1453" s="9">
        <v>1</v>
      </c>
      <c r="F1453" s="9">
        <v>1</v>
      </c>
      <c r="G1453" s="9">
        <v>1</v>
      </c>
      <c r="H1453" s="9">
        <v>1</v>
      </c>
      <c r="I1453" s="9">
        <v>1</v>
      </c>
      <c r="J1453" s="9">
        <v>1</v>
      </c>
      <c r="K1453" s="9">
        <v>1</v>
      </c>
      <c r="L1453" s="9">
        <v>1</v>
      </c>
      <c r="M1453" s="9">
        <v>1</v>
      </c>
    </row>
    <row r="1454" spans="1:13">
      <c r="A1454" s="51" t="s">
        <v>3121</v>
      </c>
      <c r="B1454" s="9">
        <v>1</v>
      </c>
      <c r="C1454" s="9">
        <v>1</v>
      </c>
      <c r="D1454" s="9">
        <v>2</v>
      </c>
      <c r="E1454" s="9">
        <v>1</v>
      </c>
      <c r="F1454" s="9">
        <v>1</v>
      </c>
      <c r="G1454" s="9">
        <v>1</v>
      </c>
      <c r="H1454" s="9">
        <v>1</v>
      </c>
      <c r="I1454" s="9">
        <v>3</v>
      </c>
      <c r="J1454" s="9">
        <v>1</v>
      </c>
      <c r="K1454" s="9">
        <v>2</v>
      </c>
      <c r="L1454" s="9">
        <v>2</v>
      </c>
      <c r="M1454" s="9">
        <v>3</v>
      </c>
    </row>
    <row r="1455" spans="1:13">
      <c r="A1455" s="51" t="s">
        <v>3122</v>
      </c>
      <c r="B1455" s="9">
        <v>1</v>
      </c>
      <c r="C1455" s="9">
        <v>1</v>
      </c>
      <c r="D1455" s="9">
        <v>2</v>
      </c>
      <c r="E1455" s="9">
        <v>1</v>
      </c>
      <c r="F1455" s="9">
        <v>1</v>
      </c>
      <c r="G1455" s="9">
        <v>1</v>
      </c>
      <c r="H1455" s="9">
        <v>1</v>
      </c>
      <c r="I1455" s="9">
        <v>4</v>
      </c>
      <c r="J1455" s="9">
        <v>2</v>
      </c>
      <c r="K1455" s="9">
        <v>5</v>
      </c>
      <c r="L1455" s="9">
        <v>2</v>
      </c>
      <c r="M1455" s="9">
        <v>2</v>
      </c>
    </row>
    <row r="1456" spans="1:13">
      <c r="A1456" s="51" t="s">
        <v>3124</v>
      </c>
      <c r="B1456" s="9">
        <v>1</v>
      </c>
      <c r="C1456" s="9">
        <v>1</v>
      </c>
      <c r="D1456" s="9">
        <v>2</v>
      </c>
      <c r="E1456" s="9">
        <v>1</v>
      </c>
      <c r="F1456" s="9">
        <v>1</v>
      </c>
      <c r="G1456" s="9">
        <v>1</v>
      </c>
      <c r="H1456" s="9">
        <v>1</v>
      </c>
      <c r="I1456" s="9">
        <v>2</v>
      </c>
      <c r="J1456" s="9">
        <v>1</v>
      </c>
      <c r="K1456" s="9">
        <v>2</v>
      </c>
      <c r="L1456" s="9">
        <v>2</v>
      </c>
      <c r="M1456" s="9">
        <v>1</v>
      </c>
    </row>
    <row r="1457" spans="1:13">
      <c r="A1457" s="51" t="s">
        <v>3125</v>
      </c>
      <c r="B1457" s="9">
        <v>1</v>
      </c>
      <c r="C1457" s="9">
        <v>1</v>
      </c>
      <c r="D1457" s="9">
        <v>2</v>
      </c>
      <c r="E1457" s="9">
        <v>1</v>
      </c>
      <c r="F1457" s="9">
        <v>2</v>
      </c>
      <c r="G1457" s="9">
        <v>1</v>
      </c>
      <c r="H1457" s="9">
        <v>1</v>
      </c>
      <c r="I1457" s="9">
        <v>1</v>
      </c>
      <c r="J1457" s="9">
        <v>1</v>
      </c>
      <c r="K1457" s="9">
        <v>2</v>
      </c>
      <c r="L1457" s="9">
        <v>2</v>
      </c>
      <c r="M1457" s="9">
        <v>1</v>
      </c>
    </row>
    <row r="1458" spans="1:13">
      <c r="A1458" s="51" t="s">
        <v>3126</v>
      </c>
      <c r="B1458" s="9">
        <v>1</v>
      </c>
      <c r="C1458" s="9">
        <v>1</v>
      </c>
      <c r="D1458" s="9">
        <v>1</v>
      </c>
      <c r="E1458" s="9">
        <v>1</v>
      </c>
      <c r="F1458" s="9">
        <v>1</v>
      </c>
      <c r="G1458" s="9">
        <v>2</v>
      </c>
      <c r="H1458" s="9">
        <v>1</v>
      </c>
      <c r="I1458" s="9">
        <v>1</v>
      </c>
      <c r="J1458" s="9">
        <v>1</v>
      </c>
      <c r="K1458" s="9">
        <v>5</v>
      </c>
      <c r="L1458" s="9">
        <v>1</v>
      </c>
      <c r="M1458" s="9">
        <v>3</v>
      </c>
    </row>
    <row r="1459" spans="1:13">
      <c r="A1459" s="51" t="s">
        <v>3323</v>
      </c>
      <c r="B1459" s="9">
        <v>1</v>
      </c>
      <c r="C1459" s="9">
        <v>1</v>
      </c>
      <c r="D1459" s="9">
        <v>1</v>
      </c>
      <c r="E1459" s="9">
        <v>1</v>
      </c>
      <c r="F1459" s="9">
        <v>1</v>
      </c>
      <c r="G1459" s="9">
        <v>1</v>
      </c>
      <c r="H1459" s="9">
        <v>1</v>
      </c>
      <c r="I1459" s="9">
        <v>1</v>
      </c>
      <c r="J1459" s="9">
        <v>1</v>
      </c>
      <c r="K1459" s="9">
        <v>2</v>
      </c>
      <c r="L1459" s="9">
        <v>1</v>
      </c>
      <c r="M1459" s="9">
        <v>2</v>
      </c>
    </row>
    <row r="1460" spans="1:13">
      <c r="A1460" s="51" t="s">
        <v>3324</v>
      </c>
      <c r="B1460" s="9">
        <v>1</v>
      </c>
      <c r="C1460" s="9">
        <v>1</v>
      </c>
      <c r="D1460" s="9">
        <v>2</v>
      </c>
      <c r="E1460" s="9">
        <v>2</v>
      </c>
      <c r="F1460" s="9">
        <v>1</v>
      </c>
      <c r="G1460" s="9">
        <v>1</v>
      </c>
      <c r="H1460" s="9">
        <v>1</v>
      </c>
      <c r="I1460" s="9">
        <v>1</v>
      </c>
      <c r="J1460" s="9">
        <v>1</v>
      </c>
      <c r="K1460" s="9">
        <v>1</v>
      </c>
      <c r="L1460" s="9">
        <v>2</v>
      </c>
      <c r="M1460" s="9">
        <v>1</v>
      </c>
    </row>
    <row r="1461" spans="1:13">
      <c r="A1461" s="51" t="s">
        <v>3325</v>
      </c>
      <c r="B1461" s="9">
        <v>1</v>
      </c>
      <c r="C1461" s="9">
        <v>1</v>
      </c>
      <c r="D1461" s="9">
        <v>1</v>
      </c>
      <c r="E1461" s="9">
        <v>1</v>
      </c>
      <c r="F1461" s="9">
        <v>1</v>
      </c>
      <c r="G1461" s="9">
        <v>1</v>
      </c>
      <c r="H1461" s="9">
        <v>1</v>
      </c>
      <c r="I1461" s="9">
        <v>1</v>
      </c>
      <c r="J1461" s="9">
        <v>1</v>
      </c>
      <c r="K1461" s="9">
        <v>1</v>
      </c>
      <c r="L1461" s="9">
        <v>1</v>
      </c>
      <c r="M1461" s="9">
        <v>3</v>
      </c>
    </row>
    <row r="1462" spans="1:13">
      <c r="A1462" s="51" t="s">
        <v>3327</v>
      </c>
      <c r="B1462" s="9">
        <v>1</v>
      </c>
      <c r="C1462" s="9">
        <v>1</v>
      </c>
      <c r="D1462" s="9">
        <v>1</v>
      </c>
      <c r="E1462" s="9">
        <v>1</v>
      </c>
      <c r="F1462" s="9">
        <v>1</v>
      </c>
      <c r="G1462" s="9">
        <v>1</v>
      </c>
      <c r="H1462" s="9">
        <v>1</v>
      </c>
      <c r="I1462" s="9">
        <v>1</v>
      </c>
      <c r="J1462" s="9">
        <v>1</v>
      </c>
      <c r="K1462" s="9">
        <v>3</v>
      </c>
      <c r="L1462" s="9">
        <v>3</v>
      </c>
      <c r="M1462" s="9">
        <v>4</v>
      </c>
    </row>
    <row r="1463" spans="1:13">
      <c r="A1463" s="51" t="s">
        <v>3329</v>
      </c>
      <c r="B1463" s="9">
        <v>1</v>
      </c>
      <c r="C1463" s="9">
        <v>1</v>
      </c>
      <c r="D1463" s="9">
        <v>1</v>
      </c>
      <c r="E1463" s="9">
        <v>1</v>
      </c>
      <c r="F1463" s="9">
        <v>1</v>
      </c>
      <c r="G1463" s="9">
        <v>1</v>
      </c>
      <c r="H1463" s="9">
        <v>1</v>
      </c>
      <c r="I1463" s="9">
        <v>5</v>
      </c>
      <c r="J1463" s="9">
        <v>1</v>
      </c>
      <c r="K1463" s="9">
        <v>1</v>
      </c>
      <c r="L1463" s="9">
        <v>1</v>
      </c>
      <c r="M1463" s="9">
        <v>1</v>
      </c>
    </row>
    <row r="1464" spans="1:13">
      <c r="A1464" s="51" t="s">
        <v>3318</v>
      </c>
      <c r="B1464" s="9">
        <v>1</v>
      </c>
      <c r="C1464" s="9">
        <v>1</v>
      </c>
      <c r="D1464" s="9">
        <v>1</v>
      </c>
      <c r="E1464" s="9">
        <v>1</v>
      </c>
      <c r="F1464" s="9">
        <v>1</v>
      </c>
      <c r="G1464" s="9">
        <v>1</v>
      </c>
      <c r="H1464" s="9">
        <v>1</v>
      </c>
      <c r="I1464" s="9">
        <v>1</v>
      </c>
      <c r="J1464" s="9">
        <v>1</v>
      </c>
      <c r="K1464" s="9">
        <v>1</v>
      </c>
      <c r="L1464" s="9">
        <v>1</v>
      </c>
      <c r="M1464" s="9">
        <v>1</v>
      </c>
    </row>
    <row r="1465" spans="1:13">
      <c r="A1465" s="51" t="s">
        <v>3319</v>
      </c>
      <c r="B1465" s="9">
        <v>1</v>
      </c>
      <c r="C1465" s="9">
        <v>1</v>
      </c>
      <c r="D1465" s="9">
        <v>1</v>
      </c>
      <c r="E1465" s="9">
        <v>1</v>
      </c>
      <c r="F1465" s="9">
        <v>1</v>
      </c>
      <c r="G1465" s="9">
        <v>1</v>
      </c>
      <c r="H1465" s="9">
        <v>1</v>
      </c>
      <c r="I1465" s="9">
        <v>1</v>
      </c>
      <c r="J1465" s="9">
        <v>1</v>
      </c>
      <c r="K1465" s="9">
        <v>1</v>
      </c>
      <c r="L1465" s="9">
        <v>1</v>
      </c>
      <c r="M1465" s="9">
        <v>1</v>
      </c>
    </row>
    <row r="1466" spans="1:13">
      <c r="A1466" s="51" t="s">
        <v>3320</v>
      </c>
      <c r="B1466" s="9">
        <v>1</v>
      </c>
      <c r="C1466" s="9">
        <v>1</v>
      </c>
      <c r="D1466" s="9">
        <v>1</v>
      </c>
      <c r="E1466" s="9">
        <v>1</v>
      </c>
      <c r="F1466" s="9">
        <v>1</v>
      </c>
      <c r="G1466" s="9">
        <v>1</v>
      </c>
      <c r="H1466" s="9">
        <v>1</v>
      </c>
      <c r="I1466" s="9">
        <v>5</v>
      </c>
      <c r="J1466" s="9">
        <v>1</v>
      </c>
      <c r="K1466" s="9">
        <v>2</v>
      </c>
      <c r="L1466" s="9">
        <v>2</v>
      </c>
      <c r="M1466" s="9">
        <v>2</v>
      </c>
    </row>
    <row r="1467" spans="1:13">
      <c r="A1467" s="122" t="s">
        <v>3340</v>
      </c>
      <c r="B1467" s="9">
        <v>1</v>
      </c>
      <c r="C1467" s="9">
        <v>1</v>
      </c>
      <c r="D1467" s="9">
        <v>1</v>
      </c>
      <c r="E1467" s="9">
        <v>1</v>
      </c>
      <c r="F1467" s="9">
        <v>1</v>
      </c>
      <c r="G1467" s="9">
        <v>1</v>
      </c>
      <c r="H1467" s="9">
        <v>1</v>
      </c>
      <c r="I1467" s="9">
        <v>1</v>
      </c>
      <c r="J1467" s="9">
        <v>1</v>
      </c>
      <c r="K1467" s="9">
        <v>1</v>
      </c>
      <c r="L1467" s="9">
        <v>1</v>
      </c>
      <c r="M1467" s="9">
        <v>1</v>
      </c>
    </row>
    <row r="1468" spans="1:13">
      <c r="A1468" s="122" t="s">
        <v>3341</v>
      </c>
      <c r="B1468" s="9">
        <v>1</v>
      </c>
      <c r="C1468" s="9">
        <v>1</v>
      </c>
      <c r="D1468" s="9">
        <v>3</v>
      </c>
      <c r="E1468" s="9">
        <v>3</v>
      </c>
      <c r="F1468" s="9">
        <v>1</v>
      </c>
      <c r="G1468" s="9">
        <v>1</v>
      </c>
      <c r="H1468" s="9">
        <v>1</v>
      </c>
      <c r="I1468" s="9">
        <v>3</v>
      </c>
      <c r="J1468" s="9">
        <v>1</v>
      </c>
      <c r="K1468" s="9">
        <v>3</v>
      </c>
      <c r="L1468" s="9">
        <v>1</v>
      </c>
      <c r="M1468" s="9">
        <v>3</v>
      </c>
    </row>
    <row r="1469" spans="1:13">
      <c r="A1469" s="122" t="s">
        <v>3342</v>
      </c>
      <c r="B1469" s="9">
        <v>1</v>
      </c>
      <c r="C1469" s="9">
        <v>1</v>
      </c>
      <c r="D1469" s="9">
        <v>1</v>
      </c>
      <c r="E1469" s="9">
        <v>1</v>
      </c>
      <c r="F1469" s="9">
        <v>1</v>
      </c>
      <c r="G1469" s="9">
        <v>1</v>
      </c>
      <c r="H1469" s="9">
        <v>1</v>
      </c>
      <c r="I1469" s="9">
        <v>1</v>
      </c>
      <c r="J1469" s="9">
        <v>1</v>
      </c>
      <c r="K1469" s="9">
        <v>1</v>
      </c>
      <c r="L1469" s="9">
        <v>1</v>
      </c>
      <c r="M1469" s="9">
        <v>3</v>
      </c>
    </row>
    <row r="1470" spans="1:13">
      <c r="A1470" s="122" t="s">
        <v>3343</v>
      </c>
      <c r="B1470" s="9">
        <v>1</v>
      </c>
      <c r="C1470" s="9">
        <v>1</v>
      </c>
      <c r="D1470" s="9">
        <v>1</v>
      </c>
      <c r="E1470" s="9">
        <v>1</v>
      </c>
      <c r="F1470" s="9">
        <v>1</v>
      </c>
      <c r="G1470" s="9">
        <v>1</v>
      </c>
      <c r="H1470" s="9">
        <v>1</v>
      </c>
      <c r="I1470" s="9">
        <v>1</v>
      </c>
      <c r="J1470" s="9">
        <v>1</v>
      </c>
      <c r="K1470" s="9">
        <v>1</v>
      </c>
      <c r="L1470" s="9">
        <v>1</v>
      </c>
      <c r="M1470" s="9">
        <v>1</v>
      </c>
    </row>
    <row r="1471" spans="1:13">
      <c r="A1471" s="122" t="s">
        <v>3344</v>
      </c>
      <c r="B1471" s="9">
        <v>1</v>
      </c>
      <c r="C1471" s="9">
        <v>1</v>
      </c>
      <c r="D1471" s="9">
        <v>1</v>
      </c>
      <c r="E1471" s="9">
        <v>1</v>
      </c>
      <c r="F1471" s="9">
        <v>1</v>
      </c>
      <c r="G1471" s="9">
        <v>1</v>
      </c>
      <c r="H1471" s="9">
        <v>1</v>
      </c>
      <c r="I1471" s="9">
        <v>3</v>
      </c>
      <c r="J1471" s="9">
        <v>1</v>
      </c>
      <c r="K1471" s="9">
        <v>1</v>
      </c>
      <c r="L1471" s="9">
        <v>1</v>
      </c>
      <c r="M1471" s="9">
        <v>3</v>
      </c>
    </row>
    <row r="1472" spans="1:13">
      <c r="A1472" s="122" t="s">
        <v>3345</v>
      </c>
      <c r="B1472" s="9">
        <v>1</v>
      </c>
      <c r="C1472" s="9">
        <v>1</v>
      </c>
      <c r="D1472" s="9">
        <v>1</v>
      </c>
      <c r="E1472" s="9">
        <v>1</v>
      </c>
      <c r="F1472" s="9">
        <v>1</v>
      </c>
      <c r="G1472" s="9">
        <v>1</v>
      </c>
      <c r="H1472" s="9">
        <v>1</v>
      </c>
      <c r="I1472" s="9">
        <v>1</v>
      </c>
      <c r="J1472" s="9">
        <v>1</v>
      </c>
      <c r="K1472" s="9">
        <v>1</v>
      </c>
      <c r="L1472" s="9">
        <v>1</v>
      </c>
      <c r="M1472" s="9">
        <v>1</v>
      </c>
    </row>
    <row r="1473" spans="1:13">
      <c r="A1473" s="122" t="s">
        <v>3346</v>
      </c>
      <c r="B1473" s="9">
        <v>1</v>
      </c>
      <c r="C1473" s="9">
        <v>1</v>
      </c>
      <c r="D1473" s="9">
        <v>1</v>
      </c>
      <c r="E1473" s="9">
        <v>1</v>
      </c>
      <c r="F1473" s="9">
        <v>1</v>
      </c>
      <c r="G1473" s="9">
        <v>1</v>
      </c>
      <c r="H1473" s="9">
        <v>1</v>
      </c>
      <c r="I1473" s="9">
        <v>1</v>
      </c>
      <c r="J1473" s="9">
        <v>1</v>
      </c>
      <c r="K1473" s="9">
        <v>1</v>
      </c>
      <c r="L1473" s="9">
        <v>1</v>
      </c>
      <c r="M1473" s="9">
        <v>3</v>
      </c>
    </row>
    <row r="1474" spans="1:13">
      <c r="A1474" s="122" t="s">
        <v>3348</v>
      </c>
      <c r="B1474" s="9">
        <v>1</v>
      </c>
      <c r="C1474" s="9">
        <v>1</v>
      </c>
      <c r="D1474" s="9">
        <v>1</v>
      </c>
      <c r="E1474" s="9">
        <v>1</v>
      </c>
      <c r="F1474" s="9">
        <v>1</v>
      </c>
      <c r="G1474" s="9">
        <v>1</v>
      </c>
      <c r="H1474" s="9">
        <v>1</v>
      </c>
      <c r="I1474" s="9">
        <v>1</v>
      </c>
      <c r="J1474" s="9">
        <v>1</v>
      </c>
      <c r="K1474" s="9">
        <v>2</v>
      </c>
      <c r="L1474" s="9">
        <v>4</v>
      </c>
      <c r="M1474" s="9">
        <v>2</v>
      </c>
    </row>
    <row r="1475" spans="1:13">
      <c r="A1475" s="122" t="s">
        <v>3349</v>
      </c>
      <c r="B1475" s="9">
        <v>1</v>
      </c>
      <c r="C1475" s="9">
        <v>1</v>
      </c>
      <c r="D1475" s="9">
        <v>2</v>
      </c>
      <c r="E1475" s="9">
        <v>1</v>
      </c>
      <c r="F1475" s="9">
        <v>2</v>
      </c>
      <c r="G1475" s="9">
        <v>1</v>
      </c>
      <c r="H1475" s="9">
        <v>1</v>
      </c>
      <c r="I1475" s="9">
        <v>1</v>
      </c>
      <c r="J1475" s="9">
        <v>1</v>
      </c>
      <c r="K1475" s="9">
        <v>1</v>
      </c>
      <c r="L1475" s="9">
        <v>2</v>
      </c>
      <c r="M1475" s="9">
        <v>4</v>
      </c>
    </row>
    <row r="1476" spans="1:13">
      <c r="A1476" s="122" t="s">
        <v>3350</v>
      </c>
      <c r="B1476" s="9">
        <v>1</v>
      </c>
      <c r="C1476" s="9">
        <v>1</v>
      </c>
      <c r="D1476" s="9">
        <v>1</v>
      </c>
      <c r="E1476" s="9">
        <v>1</v>
      </c>
      <c r="F1476" s="9">
        <v>1</v>
      </c>
      <c r="G1476" s="9">
        <v>1</v>
      </c>
      <c r="H1476" s="9">
        <v>1</v>
      </c>
      <c r="I1476" s="9">
        <v>1</v>
      </c>
      <c r="J1476" s="9">
        <v>1</v>
      </c>
      <c r="K1476" s="9">
        <v>1</v>
      </c>
      <c r="L1476" s="9">
        <v>1</v>
      </c>
      <c r="M1476" s="9">
        <v>1</v>
      </c>
    </row>
    <row r="1477" spans="1:13">
      <c r="A1477" s="122" t="s">
        <v>3352</v>
      </c>
      <c r="B1477" s="9">
        <v>1</v>
      </c>
      <c r="C1477" s="9">
        <v>2</v>
      </c>
      <c r="D1477" s="9">
        <v>2</v>
      </c>
      <c r="E1477" s="9">
        <v>4</v>
      </c>
      <c r="F1477" s="9">
        <v>1</v>
      </c>
      <c r="G1477" s="9">
        <v>1</v>
      </c>
      <c r="H1477" s="9">
        <v>2</v>
      </c>
      <c r="I1477" s="9">
        <v>2</v>
      </c>
      <c r="J1477" s="9">
        <v>1</v>
      </c>
      <c r="K1477" s="9">
        <v>2</v>
      </c>
      <c r="L1477" s="9">
        <v>2</v>
      </c>
      <c r="M1477" s="9">
        <v>1</v>
      </c>
    </row>
    <row r="1478" spans="1:13">
      <c r="A1478" s="122" t="s">
        <v>3353</v>
      </c>
      <c r="B1478" s="9">
        <v>1</v>
      </c>
      <c r="C1478" s="9">
        <v>1</v>
      </c>
      <c r="D1478" s="9">
        <v>2</v>
      </c>
      <c r="E1478" s="9">
        <v>3</v>
      </c>
      <c r="F1478" s="9">
        <v>2</v>
      </c>
      <c r="G1478" s="9">
        <v>1</v>
      </c>
      <c r="H1478" s="9">
        <v>2</v>
      </c>
      <c r="I1478" s="9">
        <v>5</v>
      </c>
      <c r="J1478" s="9">
        <v>2</v>
      </c>
      <c r="K1478" s="9">
        <v>3</v>
      </c>
      <c r="L1478" s="9">
        <v>5</v>
      </c>
      <c r="M1478" s="9">
        <v>5</v>
      </c>
    </row>
    <row r="1479" spans="1:13">
      <c r="A1479" s="51" t="s">
        <v>3364</v>
      </c>
      <c r="B1479" s="9">
        <v>1</v>
      </c>
      <c r="C1479" s="9">
        <v>1</v>
      </c>
      <c r="D1479" s="9">
        <v>1</v>
      </c>
      <c r="E1479" s="9">
        <v>1</v>
      </c>
      <c r="F1479" s="9">
        <v>1</v>
      </c>
      <c r="G1479" s="9">
        <v>1</v>
      </c>
      <c r="H1479" s="9">
        <v>1</v>
      </c>
      <c r="I1479" s="9">
        <v>5</v>
      </c>
      <c r="J1479" s="9">
        <v>1</v>
      </c>
      <c r="K1479" s="9">
        <v>1</v>
      </c>
      <c r="L1479" s="9">
        <v>1</v>
      </c>
      <c r="M1479" s="9">
        <v>2</v>
      </c>
    </row>
    <row r="1480" spans="1:13">
      <c r="A1480" s="51" t="s">
        <v>3365</v>
      </c>
      <c r="B1480" s="9">
        <v>1</v>
      </c>
      <c r="C1480" s="9">
        <v>1</v>
      </c>
      <c r="D1480" s="9">
        <v>1</v>
      </c>
      <c r="E1480" s="9">
        <v>1</v>
      </c>
      <c r="F1480" s="9">
        <v>1</v>
      </c>
      <c r="G1480" s="9">
        <v>1</v>
      </c>
      <c r="H1480" s="9">
        <v>1</v>
      </c>
      <c r="I1480" s="9">
        <v>1</v>
      </c>
      <c r="J1480" s="9">
        <v>1</v>
      </c>
      <c r="K1480" s="9">
        <v>3</v>
      </c>
      <c r="L1480" s="9">
        <v>3</v>
      </c>
      <c r="M1480" s="9">
        <v>2</v>
      </c>
    </row>
    <row r="1481" spans="1:13">
      <c r="A1481" s="51" t="s">
        <v>3375</v>
      </c>
      <c r="B1481" s="9">
        <v>1</v>
      </c>
      <c r="C1481" s="9">
        <v>1</v>
      </c>
      <c r="D1481" s="9">
        <v>1</v>
      </c>
      <c r="E1481" s="9">
        <v>1</v>
      </c>
      <c r="F1481" s="9">
        <v>1</v>
      </c>
      <c r="G1481" s="9">
        <v>1</v>
      </c>
      <c r="H1481" s="9">
        <v>1</v>
      </c>
      <c r="I1481" s="9">
        <v>3</v>
      </c>
      <c r="J1481" s="9">
        <v>1</v>
      </c>
      <c r="K1481" s="9">
        <v>4</v>
      </c>
      <c r="L1481" s="9">
        <v>1</v>
      </c>
      <c r="M1481" s="9">
        <v>1</v>
      </c>
    </row>
    <row r="1482" spans="1:13">
      <c r="A1482" s="51" t="s">
        <v>3376</v>
      </c>
      <c r="B1482" s="9">
        <v>1</v>
      </c>
      <c r="C1482" s="9">
        <v>1</v>
      </c>
      <c r="D1482" s="9">
        <v>1</v>
      </c>
      <c r="E1482" s="9">
        <v>1</v>
      </c>
      <c r="F1482" s="9">
        <v>1</v>
      </c>
      <c r="G1482" s="9">
        <v>1</v>
      </c>
      <c r="H1482" s="9">
        <v>1</v>
      </c>
      <c r="I1482" s="9">
        <v>1</v>
      </c>
      <c r="J1482" s="9">
        <v>1</v>
      </c>
      <c r="K1482" s="9">
        <v>1</v>
      </c>
      <c r="L1482" s="9">
        <v>1</v>
      </c>
      <c r="M1482" s="9">
        <v>3</v>
      </c>
    </row>
    <row r="1483" spans="1:13">
      <c r="A1483" s="51" t="s">
        <v>3377</v>
      </c>
      <c r="B1483" s="9">
        <v>1</v>
      </c>
      <c r="C1483" s="9">
        <v>1</v>
      </c>
      <c r="D1483" s="9">
        <v>1</v>
      </c>
      <c r="E1483" s="9">
        <v>1</v>
      </c>
      <c r="F1483" s="9">
        <v>1</v>
      </c>
      <c r="G1483" s="9">
        <v>1</v>
      </c>
      <c r="H1483" s="9">
        <v>1</v>
      </c>
      <c r="I1483" s="9">
        <v>3</v>
      </c>
      <c r="J1483" s="9">
        <v>1</v>
      </c>
      <c r="K1483" s="9">
        <v>3</v>
      </c>
      <c r="L1483" s="9">
        <v>1</v>
      </c>
      <c r="M1483" s="9">
        <v>3</v>
      </c>
    </row>
    <row r="1484" spans="1:13">
      <c r="A1484" s="115" t="s">
        <v>3387</v>
      </c>
      <c r="B1484" s="9">
        <v>1</v>
      </c>
      <c r="C1484" s="9">
        <v>1</v>
      </c>
      <c r="D1484" s="9">
        <v>2</v>
      </c>
      <c r="E1484" s="9">
        <v>1</v>
      </c>
      <c r="F1484" s="9">
        <v>1</v>
      </c>
      <c r="G1484" s="9">
        <v>1</v>
      </c>
      <c r="H1484" s="9">
        <v>1</v>
      </c>
      <c r="I1484" s="9">
        <v>2</v>
      </c>
      <c r="J1484" s="9">
        <v>1</v>
      </c>
      <c r="K1484" s="9">
        <v>1</v>
      </c>
      <c r="L1484" s="9">
        <v>2</v>
      </c>
      <c r="M1484" s="9">
        <v>3</v>
      </c>
    </row>
    <row r="1485" spans="1:13">
      <c r="A1485" s="115" t="s">
        <v>3388</v>
      </c>
      <c r="B1485" s="9">
        <v>1</v>
      </c>
      <c r="C1485" s="9">
        <v>1</v>
      </c>
      <c r="D1485" s="9">
        <v>1</v>
      </c>
      <c r="E1485" s="9">
        <v>1</v>
      </c>
      <c r="F1485" s="9">
        <v>1</v>
      </c>
      <c r="G1485" s="9">
        <v>1</v>
      </c>
      <c r="H1485" s="9">
        <v>1</v>
      </c>
      <c r="I1485" s="9">
        <v>1</v>
      </c>
      <c r="J1485" s="9">
        <v>1</v>
      </c>
      <c r="K1485" s="9">
        <v>1</v>
      </c>
      <c r="L1485" s="9">
        <v>1</v>
      </c>
      <c r="M1485" s="9">
        <v>1</v>
      </c>
    </row>
    <row r="1486" spans="1:13">
      <c r="A1486" s="115" t="s">
        <v>3389</v>
      </c>
      <c r="B1486" s="9">
        <v>1</v>
      </c>
      <c r="C1486" s="9">
        <v>1</v>
      </c>
      <c r="D1486" s="9">
        <v>1</v>
      </c>
      <c r="E1486" s="9">
        <v>1</v>
      </c>
      <c r="F1486" s="9">
        <v>1</v>
      </c>
      <c r="G1486" s="9">
        <v>1</v>
      </c>
      <c r="H1486" s="9">
        <v>1</v>
      </c>
      <c r="I1486" s="9">
        <v>1</v>
      </c>
      <c r="J1486" s="9">
        <v>1</v>
      </c>
      <c r="K1486" s="9">
        <v>1</v>
      </c>
      <c r="L1486" s="9">
        <v>2</v>
      </c>
      <c r="M1486" s="9">
        <v>1</v>
      </c>
    </row>
    <row r="1487" spans="1:13">
      <c r="A1487" s="115" t="s">
        <v>3390</v>
      </c>
      <c r="B1487" s="9">
        <v>1</v>
      </c>
      <c r="C1487" s="9">
        <v>1</v>
      </c>
      <c r="D1487" s="9">
        <v>1</v>
      </c>
      <c r="E1487" s="9">
        <v>1</v>
      </c>
      <c r="F1487" s="9">
        <v>1</v>
      </c>
      <c r="G1487" s="9">
        <v>1</v>
      </c>
      <c r="H1487" s="9">
        <v>1</v>
      </c>
      <c r="I1487" s="9">
        <v>5</v>
      </c>
      <c r="J1487" s="9">
        <v>1</v>
      </c>
      <c r="K1487" s="9">
        <v>1</v>
      </c>
      <c r="L1487" s="9">
        <v>1</v>
      </c>
      <c r="M1487" s="9">
        <v>5</v>
      </c>
    </row>
    <row r="1488" spans="1:13">
      <c r="A1488" s="115" t="s">
        <v>3391</v>
      </c>
      <c r="B1488" s="9">
        <v>1</v>
      </c>
      <c r="C1488" s="9">
        <v>1</v>
      </c>
      <c r="D1488" s="9">
        <v>3</v>
      </c>
      <c r="E1488" s="9">
        <v>1</v>
      </c>
      <c r="F1488" s="9">
        <v>1</v>
      </c>
      <c r="G1488" s="9">
        <v>1</v>
      </c>
      <c r="H1488" s="9">
        <v>1</v>
      </c>
      <c r="I1488" s="9">
        <v>1</v>
      </c>
      <c r="J1488" s="9">
        <v>1</v>
      </c>
      <c r="K1488" s="9">
        <v>2</v>
      </c>
      <c r="L1488" s="9">
        <v>3</v>
      </c>
      <c r="M1488" s="9">
        <v>2</v>
      </c>
    </row>
    <row r="1489" spans="1:13">
      <c r="A1489" s="115" t="s">
        <v>3392</v>
      </c>
      <c r="B1489" s="9">
        <v>1</v>
      </c>
      <c r="C1489" s="9">
        <v>1</v>
      </c>
      <c r="D1489" s="9">
        <v>2</v>
      </c>
      <c r="E1489" s="9">
        <v>1</v>
      </c>
      <c r="F1489" s="9">
        <v>2</v>
      </c>
      <c r="G1489" s="9">
        <v>1</v>
      </c>
      <c r="H1489" s="51"/>
      <c r="I1489" s="9">
        <v>2</v>
      </c>
      <c r="J1489" s="9">
        <v>2</v>
      </c>
      <c r="K1489" s="9">
        <v>2</v>
      </c>
      <c r="L1489" s="9">
        <v>2</v>
      </c>
      <c r="M1489" s="9">
        <v>1</v>
      </c>
    </row>
    <row r="1490" spans="1:13">
      <c r="A1490" s="115" t="s">
        <v>3393</v>
      </c>
      <c r="B1490" s="9">
        <v>1</v>
      </c>
      <c r="C1490" s="9">
        <v>1</v>
      </c>
      <c r="D1490" s="9">
        <v>1</v>
      </c>
      <c r="E1490" s="9">
        <v>1</v>
      </c>
      <c r="F1490" s="9">
        <v>1</v>
      </c>
      <c r="G1490" s="9">
        <v>1</v>
      </c>
      <c r="H1490" s="9">
        <v>1</v>
      </c>
      <c r="I1490" s="9">
        <v>1</v>
      </c>
      <c r="J1490" s="9">
        <v>1</v>
      </c>
      <c r="K1490" s="9">
        <v>1</v>
      </c>
      <c r="L1490" s="9">
        <v>1</v>
      </c>
      <c r="M1490" s="9">
        <v>4</v>
      </c>
    </row>
    <row r="1491" spans="1:13">
      <c r="A1491" s="115" t="s">
        <v>3395</v>
      </c>
      <c r="B1491" s="9">
        <v>1</v>
      </c>
      <c r="C1491" s="9">
        <v>1</v>
      </c>
      <c r="D1491" s="9">
        <v>1</v>
      </c>
      <c r="E1491" s="9">
        <v>1</v>
      </c>
      <c r="F1491" s="9">
        <v>1</v>
      </c>
      <c r="G1491" s="9">
        <v>1</v>
      </c>
      <c r="H1491" s="9">
        <v>1</v>
      </c>
      <c r="I1491" s="9">
        <v>1</v>
      </c>
      <c r="J1491" s="9">
        <v>1</v>
      </c>
      <c r="K1491" s="9">
        <v>1</v>
      </c>
      <c r="L1491" s="9">
        <v>1</v>
      </c>
      <c r="M1491" s="9">
        <v>1</v>
      </c>
    </row>
    <row r="1492" spans="1:13">
      <c r="A1492" s="115" t="s">
        <v>3396</v>
      </c>
      <c r="B1492" s="9">
        <v>1</v>
      </c>
      <c r="C1492" s="9">
        <v>1</v>
      </c>
      <c r="D1492" s="9">
        <v>2</v>
      </c>
      <c r="E1492" s="9">
        <v>4</v>
      </c>
      <c r="F1492" s="9">
        <v>1</v>
      </c>
      <c r="G1492" s="9">
        <v>1</v>
      </c>
      <c r="H1492" s="9">
        <v>1</v>
      </c>
      <c r="I1492" s="9">
        <v>2</v>
      </c>
      <c r="J1492" s="9">
        <v>1</v>
      </c>
      <c r="K1492" s="9">
        <v>3</v>
      </c>
      <c r="L1492" s="9">
        <v>2</v>
      </c>
      <c r="M1492" s="9">
        <v>2</v>
      </c>
    </row>
    <row r="1493" spans="1:13">
      <c r="A1493" s="115" t="s">
        <v>3397</v>
      </c>
      <c r="B1493" s="9">
        <v>1</v>
      </c>
      <c r="C1493" s="9">
        <v>1</v>
      </c>
      <c r="D1493" s="9">
        <v>2</v>
      </c>
      <c r="E1493" s="9">
        <v>1</v>
      </c>
      <c r="F1493" s="9">
        <v>2</v>
      </c>
      <c r="G1493" s="9">
        <v>2</v>
      </c>
      <c r="H1493" s="9">
        <v>3</v>
      </c>
      <c r="I1493" s="9">
        <v>3</v>
      </c>
      <c r="J1493" s="9">
        <v>1</v>
      </c>
      <c r="K1493" s="9">
        <v>1</v>
      </c>
      <c r="L1493" s="9">
        <v>1</v>
      </c>
      <c r="M1493" s="9">
        <v>2</v>
      </c>
    </row>
    <row r="1494" spans="1:13">
      <c r="A1494" s="115" t="s">
        <v>3398</v>
      </c>
      <c r="B1494" s="9">
        <v>1</v>
      </c>
      <c r="C1494" s="9">
        <v>1</v>
      </c>
      <c r="D1494" s="9">
        <v>1</v>
      </c>
      <c r="E1494" s="9">
        <v>1</v>
      </c>
      <c r="F1494" s="9">
        <v>1</v>
      </c>
      <c r="G1494" s="9">
        <v>1</v>
      </c>
      <c r="H1494" s="9">
        <v>1</v>
      </c>
      <c r="I1494" s="9">
        <v>5</v>
      </c>
      <c r="J1494" s="9">
        <v>1</v>
      </c>
      <c r="K1494" s="9">
        <v>3</v>
      </c>
      <c r="L1494" s="9">
        <v>1</v>
      </c>
      <c r="M1494" s="9">
        <v>2</v>
      </c>
    </row>
    <row r="1495" spans="1:13">
      <c r="A1495" s="115" t="s">
        <v>3399</v>
      </c>
      <c r="B1495" s="9">
        <v>1</v>
      </c>
      <c r="C1495" s="9">
        <v>1</v>
      </c>
      <c r="D1495" s="9">
        <v>2</v>
      </c>
      <c r="E1495" s="9">
        <v>1</v>
      </c>
      <c r="F1495" s="9">
        <v>2</v>
      </c>
      <c r="G1495" s="9">
        <v>1</v>
      </c>
      <c r="H1495" s="9">
        <v>1</v>
      </c>
      <c r="I1495" s="9">
        <v>3</v>
      </c>
      <c r="J1495" s="9">
        <v>2</v>
      </c>
      <c r="K1495" s="9">
        <v>2</v>
      </c>
      <c r="L1495" s="9">
        <v>2</v>
      </c>
      <c r="M1495" s="9">
        <v>4</v>
      </c>
    </row>
    <row r="1496" spans="1:13">
      <c r="A1496" s="115" t="s">
        <v>3400</v>
      </c>
      <c r="B1496" s="9">
        <v>1</v>
      </c>
      <c r="C1496" s="9">
        <v>1</v>
      </c>
      <c r="D1496" s="9">
        <v>2</v>
      </c>
      <c r="E1496" s="9">
        <v>3</v>
      </c>
      <c r="F1496" s="9">
        <v>2</v>
      </c>
      <c r="G1496" s="9">
        <v>1</v>
      </c>
      <c r="H1496" s="9">
        <v>2</v>
      </c>
      <c r="I1496" s="9">
        <v>1</v>
      </c>
      <c r="J1496" s="9">
        <v>1</v>
      </c>
      <c r="K1496" s="9">
        <v>2</v>
      </c>
      <c r="L1496" s="9">
        <v>3</v>
      </c>
      <c r="M1496" s="9">
        <v>1</v>
      </c>
    </row>
    <row r="1497" spans="1:13">
      <c r="A1497" s="115" t="s">
        <v>3401</v>
      </c>
      <c r="B1497" s="9">
        <v>1</v>
      </c>
      <c r="C1497" s="9">
        <v>1</v>
      </c>
      <c r="D1497" s="9">
        <v>2</v>
      </c>
      <c r="E1497" s="9">
        <v>1</v>
      </c>
      <c r="F1497" s="9">
        <v>2</v>
      </c>
      <c r="G1497" s="9">
        <v>1</v>
      </c>
      <c r="H1497" s="9">
        <v>1</v>
      </c>
      <c r="I1497" s="9">
        <v>1</v>
      </c>
      <c r="J1497" s="9">
        <v>1</v>
      </c>
      <c r="K1497" s="9">
        <v>3</v>
      </c>
      <c r="L1497" s="9">
        <v>2</v>
      </c>
      <c r="M1497" s="9">
        <v>3</v>
      </c>
    </row>
    <row r="1498" spans="1:13">
      <c r="A1498" s="115" t="s">
        <v>3402</v>
      </c>
      <c r="B1498" s="9">
        <v>1</v>
      </c>
      <c r="C1498" s="9">
        <v>1</v>
      </c>
      <c r="D1498" s="9">
        <v>1</v>
      </c>
      <c r="E1498" s="9">
        <v>1</v>
      </c>
      <c r="F1498" s="9">
        <v>1</v>
      </c>
      <c r="G1498" s="9">
        <v>1</v>
      </c>
      <c r="H1498" s="9">
        <v>1</v>
      </c>
      <c r="I1498" s="9">
        <v>1</v>
      </c>
      <c r="J1498" s="9">
        <v>1</v>
      </c>
      <c r="K1498" s="9">
        <v>1</v>
      </c>
      <c r="L1498" s="9">
        <v>1</v>
      </c>
      <c r="M1498" s="9">
        <v>3</v>
      </c>
    </row>
    <row r="1499" spans="1:13">
      <c r="A1499" s="115" t="s">
        <v>3405</v>
      </c>
      <c r="B1499" s="9">
        <v>1</v>
      </c>
      <c r="C1499" s="9">
        <v>1</v>
      </c>
      <c r="D1499" s="9">
        <v>1</v>
      </c>
      <c r="E1499" s="9">
        <v>1</v>
      </c>
      <c r="F1499" s="9">
        <v>1</v>
      </c>
      <c r="G1499" s="9">
        <v>1</v>
      </c>
      <c r="H1499" s="9">
        <v>1</v>
      </c>
      <c r="I1499" s="9">
        <v>1</v>
      </c>
      <c r="J1499" s="9">
        <v>1</v>
      </c>
      <c r="K1499" s="9">
        <v>1</v>
      </c>
      <c r="L1499" s="9">
        <v>1</v>
      </c>
      <c r="M1499" s="9">
        <v>3</v>
      </c>
    </row>
    <row r="1500" spans="1:13">
      <c r="A1500" s="122" t="s">
        <v>41</v>
      </c>
      <c r="B1500" s="128">
        <v>2</v>
      </c>
      <c r="C1500" s="128">
        <v>2</v>
      </c>
      <c r="D1500" s="128">
        <v>2</v>
      </c>
      <c r="E1500" s="128">
        <v>3</v>
      </c>
      <c r="F1500" s="128">
        <v>1</v>
      </c>
      <c r="G1500" s="128">
        <v>1</v>
      </c>
      <c r="H1500" s="128">
        <v>1</v>
      </c>
      <c r="I1500" s="128">
        <v>1</v>
      </c>
      <c r="J1500" s="128">
        <v>1</v>
      </c>
      <c r="K1500" s="128">
        <v>3</v>
      </c>
      <c r="L1500" s="128">
        <v>1</v>
      </c>
      <c r="M1500" s="128">
        <v>1</v>
      </c>
    </row>
    <row r="1501" spans="1:13">
      <c r="A1501" s="122" t="s">
        <v>119</v>
      </c>
      <c r="B1501" s="128">
        <v>2</v>
      </c>
      <c r="C1501" s="128">
        <v>2</v>
      </c>
      <c r="D1501" s="128">
        <v>2</v>
      </c>
      <c r="E1501" s="128">
        <v>2</v>
      </c>
      <c r="F1501" s="128">
        <v>3</v>
      </c>
      <c r="G1501" s="128">
        <v>2</v>
      </c>
      <c r="H1501" s="128">
        <v>2</v>
      </c>
      <c r="I1501" s="128">
        <v>1</v>
      </c>
      <c r="J1501" s="128">
        <v>1</v>
      </c>
      <c r="K1501" s="128">
        <v>3</v>
      </c>
      <c r="L1501" s="128">
        <v>2</v>
      </c>
      <c r="M1501" s="128">
        <v>1</v>
      </c>
    </row>
    <row r="1502" spans="1:13">
      <c r="A1502" s="122" t="s">
        <v>159</v>
      </c>
      <c r="B1502" s="128">
        <v>2</v>
      </c>
      <c r="C1502" s="128">
        <v>1</v>
      </c>
      <c r="D1502" s="128">
        <v>1</v>
      </c>
      <c r="E1502" s="128">
        <v>1</v>
      </c>
      <c r="F1502" s="128">
        <v>1</v>
      </c>
      <c r="G1502" s="128">
        <v>1</v>
      </c>
      <c r="H1502" s="128">
        <v>1</v>
      </c>
      <c r="I1502" s="128">
        <v>2</v>
      </c>
      <c r="J1502" s="128">
        <v>1</v>
      </c>
      <c r="K1502" s="128">
        <v>3</v>
      </c>
      <c r="L1502" s="128">
        <v>3</v>
      </c>
      <c r="M1502" s="128">
        <v>1</v>
      </c>
    </row>
    <row r="1503" spans="1:13">
      <c r="A1503" s="122" t="s">
        <v>162</v>
      </c>
      <c r="B1503" s="128">
        <v>2</v>
      </c>
      <c r="C1503" s="128">
        <v>1</v>
      </c>
      <c r="D1503" s="128">
        <v>3</v>
      </c>
      <c r="E1503" s="128">
        <v>1</v>
      </c>
      <c r="F1503" s="128">
        <v>3</v>
      </c>
      <c r="G1503" s="128">
        <v>3</v>
      </c>
      <c r="H1503" s="128">
        <v>2</v>
      </c>
      <c r="I1503" s="128">
        <v>1</v>
      </c>
      <c r="J1503" s="128">
        <v>1</v>
      </c>
      <c r="K1503" s="128">
        <v>3</v>
      </c>
      <c r="L1503" s="128">
        <v>3</v>
      </c>
      <c r="M1503" s="128">
        <v>3</v>
      </c>
    </row>
    <row r="1504" spans="1:13">
      <c r="A1504" s="122" t="s">
        <v>170</v>
      </c>
      <c r="B1504" s="128">
        <v>2</v>
      </c>
      <c r="C1504" s="128">
        <v>1</v>
      </c>
      <c r="D1504" s="128">
        <v>1</v>
      </c>
      <c r="E1504" s="128">
        <v>3</v>
      </c>
      <c r="F1504" s="128">
        <v>1</v>
      </c>
      <c r="G1504" s="128">
        <v>1</v>
      </c>
      <c r="H1504" s="128">
        <v>1</v>
      </c>
      <c r="I1504" s="128">
        <v>2</v>
      </c>
      <c r="J1504" s="128">
        <v>1</v>
      </c>
      <c r="K1504" s="128">
        <v>2</v>
      </c>
      <c r="L1504" s="128">
        <v>1</v>
      </c>
      <c r="M1504" s="128">
        <v>1</v>
      </c>
    </row>
    <row r="1505" spans="1:13">
      <c r="A1505" s="122" t="s">
        <v>199</v>
      </c>
      <c r="B1505" s="128">
        <v>2</v>
      </c>
      <c r="C1505" s="128">
        <v>2</v>
      </c>
      <c r="D1505" s="128">
        <v>2</v>
      </c>
      <c r="E1505" s="128">
        <v>2</v>
      </c>
      <c r="F1505" s="128">
        <v>2</v>
      </c>
      <c r="G1505" s="128">
        <v>2</v>
      </c>
      <c r="H1505" s="128">
        <v>2</v>
      </c>
      <c r="I1505" s="128">
        <v>2</v>
      </c>
      <c r="J1505" s="128">
        <v>2</v>
      </c>
      <c r="K1505" s="128">
        <v>2</v>
      </c>
      <c r="L1505" s="128">
        <v>2</v>
      </c>
      <c r="M1505" s="128">
        <v>4</v>
      </c>
    </row>
    <row r="1506" spans="1:13">
      <c r="A1506" s="122" t="s">
        <v>201</v>
      </c>
      <c r="B1506" s="128">
        <v>2</v>
      </c>
      <c r="C1506" s="128">
        <v>2</v>
      </c>
      <c r="D1506" s="128">
        <v>2</v>
      </c>
      <c r="E1506" s="128">
        <v>2</v>
      </c>
      <c r="F1506" s="128">
        <v>2</v>
      </c>
      <c r="G1506" s="128">
        <v>2</v>
      </c>
      <c r="H1506" s="128">
        <v>2</v>
      </c>
      <c r="I1506" s="128">
        <v>2</v>
      </c>
      <c r="J1506" s="128">
        <v>2</v>
      </c>
      <c r="K1506" s="128">
        <v>3</v>
      </c>
      <c r="L1506" s="128">
        <v>2</v>
      </c>
      <c r="M1506" s="128">
        <v>4</v>
      </c>
    </row>
    <row r="1507" spans="1:13">
      <c r="A1507" s="126" t="s">
        <v>256</v>
      </c>
      <c r="B1507" s="128">
        <v>2</v>
      </c>
      <c r="C1507" s="128">
        <v>2</v>
      </c>
      <c r="D1507" s="128">
        <v>3</v>
      </c>
      <c r="E1507" s="128">
        <v>2</v>
      </c>
      <c r="F1507" s="128">
        <v>3</v>
      </c>
      <c r="G1507" s="128">
        <v>3</v>
      </c>
      <c r="H1507" s="128">
        <v>2</v>
      </c>
      <c r="I1507" s="128">
        <v>4</v>
      </c>
      <c r="J1507" s="128">
        <v>2</v>
      </c>
      <c r="K1507" s="128">
        <v>3</v>
      </c>
      <c r="L1507" s="128">
        <v>2</v>
      </c>
      <c r="M1507" s="128">
        <v>1</v>
      </c>
    </row>
    <row r="1508" spans="1:13">
      <c r="A1508" s="126" t="s">
        <v>270</v>
      </c>
      <c r="B1508" s="128">
        <v>2</v>
      </c>
      <c r="C1508" s="128">
        <v>2</v>
      </c>
      <c r="D1508" s="128">
        <v>2</v>
      </c>
      <c r="E1508" s="128">
        <v>4</v>
      </c>
      <c r="F1508" s="128">
        <v>4</v>
      </c>
      <c r="G1508" s="128">
        <v>2</v>
      </c>
      <c r="H1508" s="128">
        <v>2</v>
      </c>
      <c r="I1508" s="128">
        <v>4</v>
      </c>
      <c r="J1508" s="128">
        <v>2</v>
      </c>
      <c r="K1508" s="128">
        <v>2</v>
      </c>
      <c r="L1508" s="128">
        <v>2</v>
      </c>
      <c r="M1508" s="128">
        <v>4</v>
      </c>
    </row>
    <row r="1509" spans="1:13">
      <c r="A1509" s="122" t="s">
        <v>355</v>
      </c>
      <c r="B1509" s="128">
        <v>2</v>
      </c>
      <c r="C1509" s="128">
        <v>2</v>
      </c>
      <c r="D1509" s="128">
        <v>1</v>
      </c>
      <c r="E1509" s="128">
        <v>1</v>
      </c>
      <c r="F1509" s="128">
        <v>1</v>
      </c>
      <c r="G1509" s="128">
        <v>1</v>
      </c>
      <c r="H1509" s="128">
        <v>1</v>
      </c>
      <c r="I1509" s="128">
        <v>2</v>
      </c>
      <c r="J1509" s="128">
        <v>1</v>
      </c>
      <c r="K1509" s="128">
        <v>1</v>
      </c>
      <c r="L1509" s="128">
        <v>2</v>
      </c>
      <c r="M1509" s="128">
        <v>1</v>
      </c>
    </row>
    <row r="1510" spans="1:13">
      <c r="A1510" s="126" t="s">
        <v>398</v>
      </c>
      <c r="B1510" s="128">
        <v>2</v>
      </c>
      <c r="C1510" s="128">
        <v>2</v>
      </c>
      <c r="D1510" s="128">
        <v>2</v>
      </c>
      <c r="E1510" s="128">
        <v>2</v>
      </c>
      <c r="F1510" s="128">
        <v>2</v>
      </c>
      <c r="G1510" s="128">
        <v>2</v>
      </c>
      <c r="H1510" s="128">
        <v>2</v>
      </c>
      <c r="I1510" s="128">
        <v>3</v>
      </c>
      <c r="J1510" s="128">
        <v>2</v>
      </c>
      <c r="K1510" s="128">
        <v>3</v>
      </c>
      <c r="L1510" s="128">
        <v>3</v>
      </c>
      <c r="M1510" s="128">
        <v>4</v>
      </c>
    </row>
    <row r="1511" spans="1:13">
      <c r="A1511" s="122" t="s">
        <v>521</v>
      </c>
      <c r="B1511" s="133">
        <v>2</v>
      </c>
      <c r="C1511" s="133">
        <v>2</v>
      </c>
      <c r="D1511" s="133">
        <v>2</v>
      </c>
      <c r="E1511" s="133">
        <v>2</v>
      </c>
      <c r="F1511" s="133">
        <v>2</v>
      </c>
      <c r="G1511" s="133">
        <v>2</v>
      </c>
      <c r="H1511" s="133">
        <v>2</v>
      </c>
      <c r="I1511" s="133">
        <v>4</v>
      </c>
      <c r="J1511" s="133">
        <v>1</v>
      </c>
      <c r="K1511" s="133">
        <v>1</v>
      </c>
      <c r="L1511" s="133">
        <v>2</v>
      </c>
      <c r="M1511" s="133">
        <v>2</v>
      </c>
    </row>
    <row r="1512" spans="1:13">
      <c r="A1512" s="122" t="s">
        <v>616</v>
      </c>
      <c r="B1512" s="9">
        <v>2</v>
      </c>
      <c r="C1512" s="9">
        <v>2</v>
      </c>
      <c r="D1512" s="9">
        <v>2</v>
      </c>
      <c r="E1512" s="9">
        <v>2</v>
      </c>
      <c r="F1512" s="9">
        <v>2</v>
      </c>
      <c r="G1512" s="9">
        <v>2</v>
      </c>
      <c r="H1512" s="9">
        <v>2</v>
      </c>
      <c r="I1512" s="9">
        <v>2</v>
      </c>
      <c r="J1512" s="9">
        <v>2</v>
      </c>
      <c r="K1512" s="9">
        <v>2</v>
      </c>
      <c r="L1512" s="9">
        <v>2</v>
      </c>
      <c r="M1512" s="9">
        <v>2</v>
      </c>
    </row>
    <row r="1513" spans="1:13">
      <c r="A1513" s="122" t="s">
        <v>669</v>
      </c>
      <c r="B1513" s="9">
        <v>2</v>
      </c>
      <c r="C1513" s="9">
        <v>2</v>
      </c>
      <c r="D1513" s="9">
        <v>2</v>
      </c>
      <c r="E1513" s="9">
        <v>2</v>
      </c>
      <c r="F1513" s="9">
        <v>2</v>
      </c>
      <c r="G1513" s="9">
        <v>2</v>
      </c>
      <c r="H1513" s="9">
        <v>2</v>
      </c>
      <c r="I1513" s="9">
        <v>2</v>
      </c>
      <c r="J1513" s="9">
        <v>2</v>
      </c>
      <c r="K1513" s="9">
        <v>2</v>
      </c>
      <c r="L1513" s="9">
        <v>2</v>
      </c>
      <c r="M1513" s="9">
        <v>2</v>
      </c>
    </row>
    <row r="1514" spans="1:13">
      <c r="A1514" s="124" t="s">
        <v>743</v>
      </c>
      <c r="B1514" s="9">
        <v>2</v>
      </c>
      <c r="C1514" s="9">
        <v>1</v>
      </c>
      <c r="D1514" s="9">
        <v>3</v>
      </c>
      <c r="E1514" s="9">
        <v>2</v>
      </c>
      <c r="F1514" s="9">
        <v>2</v>
      </c>
      <c r="G1514" s="9">
        <v>2</v>
      </c>
      <c r="H1514" s="9">
        <v>2</v>
      </c>
      <c r="I1514" s="9">
        <v>3</v>
      </c>
      <c r="J1514" s="9">
        <v>2</v>
      </c>
      <c r="K1514" s="9">
        <v>2</v>
      </c>
      <c r="L1514" s="9">
        <v>2</v>
      </c>
      <c r="M1514" s="9">
        <v>2</v>
      </c>
    </row>
    <row r="1515" spans="1:13">
      <c r="A1515" s="124" t="s">
        <v>747</v>
      </c>
      <c r="B1515" s="9">
        <v>2</v>
      </c>
      <c r="C1515" s="9">
        <v>2</v>
      </c>
      <c r="D1515" s="9">
        <v>2</v>
      </c>
      <c r="E1515" s="9">
        <v>1</v>
      </c>
      <c r="F1515" s="9">
        <v>1</v>
      </c>
      <c r="G1515" s="9">
        <v>1</v>
      </c>
      <c r="H1515" s="9">
        <v>1</v>
      </c>
      <c r="I1515" s="9">
        <v>1</v>
      </c>
      <c r="J1515" s="9">
        <v>1</v>
      </c>
      <c r="K1515" s="9">
        <v>1</v>
      </c>
      <c r="L1515" s="9">
        <v>3</v>
      </c>
      <c r="M1515" s="9">
        <v>5</v>
      </c>
    </row>
    <row r="1516" spans="1:13">
      <c r="A1516" s="124" t="s">
        <v>749</v>
      </c>
      <c r="B1516" s="9">
        <v>2</v>
      </c>
      <c r="C1516" s="9">
        <v>2</v>
      </c>
      <c r="D1516" s="9">
        <v>2</v>
      </c>
      <c r="E1516" s="9">
        <v>2</v>
      </c>
      <c r="F1516" s="9">
        <v>2</v>
      </c>
      <c r="G1516" s="9">
        <v>2</v>
      </c>
      <c r="H1516" s="9">
        <v>2</v>
      </c>
      <c r="I1516" s="9">
        <v>2</v>
      </c>
      <c r="J1516" s="9">
        <v>2</v>
      </c>
      <c r="K1516" s="9">
        <v>2</v>
      </c>
      <c r="L1516" s="9">
        <v>4</v>
      </c>
      <c r="M1516" s="9">
        <v>2</v>
      </c>
    </row>
    <row r="1517" spans="1:13">
      <c r="A1517" s="124" t="s">
        <v>757</v>
      </c>
      <c r="B1517" s="9">
        <v>2</v>
      </c>
      <c r="C1517" s="9">
        <v>2</v>
      </c>
      <c r="D1517" s="9">
        <v>2</v>
      </c>
      <c r="E1517" s="9">
        <v>2</v>
      </c>
      <c r="F1517" s="9">
        <v>2</v>
      </c>
      <c r="G1517" s="9">
        <v>2</v>
      </c>
      <c r="H1517" s="9">
        <v>2</v>
      </c>
      <c r="I1517" s="9">
        <v>2</v>
      </c>
      <c r="J1517" s="9">
        <v>2</v>
      </c>
      <c r="K1517" s="9">
        <v>2</v>
      </c>
      <c r="L1517" s="9">
        <v>2</v>
      </c>
      <c r="M1517" s="9">
        <v>2</v>
      </c>
    </row>
    <row r="1518" spans="1:13">
      <c r="A1518" s="49" t="s">
        <v>769</v>
      </c>
      <c r="B1518" s="9">
        <v>2</v>
      </c>
      <c r="C1518" s="9">
        <v>2</v>
      </c>
      <c r="D1518" s="9">
        <v>2</v>
      </c>
      <c r="E1518" s="9">
        <v>2</v>
      </c>
      <c r="F1518" s="9">
        <v>2</v>
      </c>
      <c r="G1518" s="9">
        <v>2</v>
      </c>
      <c r="H1518" s="9">
        <v>2</v>
      </c>
      <c r="I1518" s="9">
        <v>2</v>
      </c>
      <c r="J1518" s="9">
        <v>2</v>
      </c>
      <c r="K1518" s="9">
        <v>2</v>
      </c>
      <c r="L1518" s="9">
        <v>2</v>
      </c>
      <c r="M1518" s="9">
        <v>2</v>
      </c>
    </row>
    <row r="1519" spans="1:13">
      <c r="A1519" s="124" t="s">
        <v>795</v>
      </c>
      <c r="B1519" s="9">
        <v>2</v>
      </c>
      <c r="C1519" s="9">
        <v>2</v>
      </c>
      <c r="D1519" s="9">
        <v>2</v>
      </c>
      <c r="E1519" s="9">
        <v>2</v>
      </c>
      <c r="F1519" s="9">
        <v>2</v>
      </c>
      <c r="G1519" s="9">
        <v>2</v>
      </c>
      <c r="H1519" s="9">
        <v>2</v>
      </c>
      <c r="I1519" s="9">
        <v>2</v>
      </c>
      <c r="J1519" s="9">
        <v>2</v>
      </c>
      <c r="K1519" s="9">
        <v>2</v>
      </c>
      <c r="L1519" s="9">
        <v>2</v>
      </c>
      <c r="M1519" s="9">
        <v>4</v>
      </c>
    </row>
    <row r="1520" spans="1:13">
      <c r="A1520" s="51" t="s">
        <v>789</v>
      </c>
      <c r="B1520" s="9">
        <v>2</v>
      </c>
      <c r="C1520" s="9">
        <v>1</v>
      </c>
      <c r="D1520" s="9">
        <v>2</v>
      </c>
      <c r="E1520" s="9">
        <v>3</v>
      </c>
      <c r="F1520" s="9">
        <v>4</v>
      </c>
      <c r="G1520" s="9">
        <v>1</v>
      </c>
      <c r="H1520" s="9">
        <v>1</v>
      </c>
      <c r="I1520" s="9">
        <v>4</v>
      </c>
      <c r="J1520" s="9">
        <v>1</v>
      </c>
      <c r="K1520" s="9">
        <v>3</v>
      </c>
      <c r="L1520" s="9">
        <v>4</v>
      </c>
      <c r="M1520" s="9">
        <v>2</v>
      </c>
    </row>
    <row r="1521" spans="1:13">
      <c r="A1521" s="126" t="s">
        <v>850</v>
      </c>
      <c r="B1521" s="9">
        <v>2</v>
      </c>
      <c r="C1521" s="9">
        <v>2</v>
      </c>
      <c r="D1521" s="9">
        <v>2</v>
      </c>
      <c r="E1521" s="9">
        <v>2</v>
      </c>
      <c r="F1521" s="9">
        <v>4</v>
      </c>
      <c r="G1521" s="9">
        <v>2</v>
      </c>
      <c r="H1521" s="9">
        <v>2</v>
      </c>
      <c r="I1521" s="9">
        <v>1</v>
      </c>
      <c r="J1521" s="9">
        <v>1</v>
      </c>
      <c r="K1521" s="9">
        <v>1</v>
      </c>
      <c r="L1521" s="9">
        <v>1</v>
      </c>
      <c r="M1521" s="9">
        <v>1</v>
      </c>
    </row>
    <row r="1522" spans="1:13">
      <c r="A1522" s="121" t="s">
        <v>933</v>
      </c>
      <c r="B1522" s="9">
        <v>2</v>
      </c>
      <c r="C1522" s="9">
        <v>1</v>
      </c>
      <c r="D1522" s="9">
        <v>1</v>
      </c>
      <c r="E1522" s="9">
        <v>1</v>
      </c>
      <c r="F1522" s="9">
        <v>1</v>
      </c>
      <c r="G1522" s="9">
        <v>1</v>
      </c>
      <c r="H1522" s="9">
        <v>1</v>
      </c>
      <c r="I1522" s="9">
        <v>1</v>
      </c>
      <c r="J1522" s="9">
        <v>1</v>
      </c>
      <c r="K1522" s="9">
        <v>1</v>
      </c>
      <c r="L1522" s="9">
        <v>1</v>
      </c>
      <c r="M1522" s="9">
        <v>5</v>
      </c>
    </row>
    <row r="1523" spans="1:13">
      <c r="A1523" s="123" t="s">
        <v>1045</v>
      </c>
      <c r="B1523" s="9">
        <v>2</v>
      </c>
      <c r="C1523" s="9">
        <v>2</v>
      </c>
      <c r="D1523" s="9">
        <v>2</v>
      </c>
      <c r="E1523" s="9">
        <v>2</v>
      </c>
      <c r="F1523" s="9">
        <v>2</v>
      </c>
      <c r="G1523" s="9">
        <v>2</v>
      </c>
      <c r="H1523" s="9">
        <v>2</v>
      </c>
      <c r="I1523" s="9">
        <v>4</v>
      </c>
      <c r="J1523" s="9">
        <v>2</v>
      </c>
      <c r="K1523" s="9">
        <v>2</v>
      </c>
      <c r="L1523" s="9">
        <v>2</v>
      </c>
      <c r="M1523" s="9">
        <v>4</v>
      </c>
    </row>
    <row r="1524" spans="1:13">
      <c r="A1524" s="123" t="s">
        <v>1075</v>
      </c>
      <c r="B1524" s="9">
        <v>2</v>
      </c>
      <c r="C1524" s="9">
        <v>2</v>
      </c>
      <c r="D1524" s="9">
        <v>2</v>
      </c>
      <c r="E1524" s="9">
        <v>2</v>
      </c>
      <c r="F1524" s="9">
        <v>2</v>
      </c>
      <c r="G1524" s="9">
        <v>2</v>
      </c>
      <c r="H1524" s="9">
        <v>2</v>
      </c>
      <c r="I1524" s="9">
        <v>2</v>
      </c>
      <c r="J1524" s="9">
        <v>2</v>
      </c>
      <c r="K1524" s="9">
        <v>2</v>
      </c>
      <c r="L1524" s="9">
        <v>2</v>
      </c>
      <c r="M1524" s="9">
        <v>2</v>
      </c>
    </row>
    <row r="1525" spans="1:13">
      <c r="A1525" s="123" t="s">
        <v>1078</v>
      </c>
      <c r="B1525" s="9">
        <v>2</v>
      </c>
      <c r="C1525" s="9">
        <v>1</v>
      </c>
      <c r="D1525" s="9">
        <v>2</v>
      </c>
      <c r="E1525" s="9">
        <v>2</v>
      </c>
      <c r="F1525" s="9">
        <v>2</v>
      </c>
      <c r="G1525" s="9">
        <v>2</v>
      </c>
      <c r="H1525" s="9">
        <v>2</v>
      </c>
      <c r="I1525" s="9">
        <v>2</v>
      </c>
      <c r="J1525" s="9">
        <v>2</v>
      </c>
      <c r="K1525" s="9">
        <v>2</v>
      </c>
      <c r="L1525" s="9">
        <v>4</v>
      </c>
      <c r="M1525" s="9">
        <v>3</v>
      </c>
    </row>
    <row r="1526" spans="1:13">
      <c r="A1526" s="121" t="s">
        <v>1090</v>
      </c>
      <c r="B1526" s="9">
        <v>2</v>
      </c>
      <c r="C1526" s="9">
        <v>2</v>
      </c>
      <c r="D1526" s="9">
        <v>2</v>
      </c>
      <c r="E1526" s="9">
        <v>2</v>
      </c>
      <c r="F1526" s="9">
        <v>2</v>
      </c>
      <c r="G1526" s="9">
        <v>2</v>
      </c>
      <c r="H1526" s="9">
        <v>2</v>
      </c>
      <c r="I1526" s="9">
        <v>2</v>
      </c>
      <c r="J1526" s="9">
        <v>2</v>
      </c>
      <c r="K1526" s="9">
        <v>2</v>
      </c>
      <c r="L1526" s="9">
        <v>2</v>
      </c>
      <c r="M1526" s="9">
        <v>2</v>
      </c>
    </row>
    <row r="1527" spans="1:13">
      <c r="A1527" s="121" t="s">
        <v>1107</v>
      </c>
      <c r="B1527" s="9">
        <v>2</v>
      </c>
      <c r="C1527" s="9">
        <v>2</v>
      </c>
      <c r="D1527" s="9">
        <v>2</v>
      </c>
      <c r="E1527" s="9">
        <v>2</v>
      </c>
      <c r="F1527" s="9">
        <v>2</v>
      </c>
      <c r="G1527" s="9">
        <v>2</v>
      </c>
      <c r="H1527" s="9">
        <v>2</v>
      </c>
      <c r="I1527" s="9">
        <v>2</v>
      </c>
      <c r="J1527" s="9">
        <v>2</v>
      </c>
      <c r="K1527" s="9">
        <v>3</v>
      </c>
      <c r="L1527" s="9">
        <v>2</v>
      </c>
      <c r="M1527" s="9">
        <v>1</v>
      </c>
    </row>
    <row r="1528" spans="1:13">
      <c r="A1528" s="122" t="s">
        <v>1130</v>
      </c>
      <c r="B1528" s="9">
        <v>2</v>
      </c>
      <c r="C1528" s="9">
        <v>2</v>
      </c>
      <c r="D1528" s="9">
        <v>3</v>
      </c>
      <c r="E1528" s="9">
        <v>1</v>
      </c>
      <c r="F1528" s="9">
        <v>3</v>
      </c>
      <c r="G1528" s="9">
        <v>1</v>
      </c>
      <c r="H1528" s="9">
        <v>2</v>
      </c>
      <c r="I1528" s="9">
        <v>2</v>
      </c>
      <c r="J1528" s="9">
        <v>1</v>
      </c>
      <c r="K1528" s="9">
        <v>3</v>
      </c>
      <c r="L1528" s="9">
        <v>3</v>
      </c>
      <c r="M1528" s="9">
        <v>1</v>
      </c>
    </row>
    <row r="1529" spans="1:13">
      <c r="A1529" s="122" t="s">
        <v>1132</v>
      </c>
      <c r="B1529" s="9">
        <v>2</v>
      </c>
      <c r="C1529" s="9">
        <v>1</v>
      </c>
      <c r="D1529" s="9">
        <v>1</v>
      </c>
      <c r="E1529" s="9">
        <v>2</v>
      </c>
      <c r="F1529" s="9">
        <v>1</v>
      </c>
      <c r="G1529" s="9">
        <v>1</v>
      </c>
      <c r="H1529" s="9">
        <v>2</v>
      </c>
      <c r="I1529" s="9">
        <v>3</v>
      </c>
      <c r="J1529" s="9">
        <v>1</v>
      </c>
      <c r="K1529" s="9">
        <v>2</v>
      </c>
      <c r="L1529" s="9">
        <v>1</v>
      </c>
      <c r="M1529" s="9">
        <v>2</v>
      </c>
    </row>
    <row r="1530" spans="1:13">
      <c r="A1530" s="122" t="s">
        <v>1133</v>
      </c>
      <c r="B1530" s="9">
        <v>2</v>
      </c>
      <c r="C1530" s="9">
        <v>2</v>
      </c>
      <c r="D1530" s="9">
        <v>2</v>
      </c>
      <c r="E1530" s="9">
        <v>2</v>
      </c>
      <c r="F1530" s="9">
        <v>2</v>
      </c>
      <c r="G1530" s="9">
        <v>2</v>
      </c>
      <c r="H1530" s="9">
        <v>2</v>
      </c>
      <c r="I1530" s="9">
        <v>2</v>
      </c>
      <c r="J1530" s="9">
        <v>2</v>
      </c>
      <c r="K1530" s="9">
        <v>2</v>
      </c>
      <c r="L1530" s="9">
        <v>2</v>
      </c>
      <c r="M1530" s="9">
        <v>2</v>
      </c>
    </row>
    <row r="1531" spans="1:13">
      <c r="A1531" s="126" t="s">
        <v>1159</v>
      </c>
      <c r="B1531" s="9">
        <v>2</v>
      </c>
      <c r="C1531" s="9">
        <v>2</v>
      </c>
      <c r="D1531" s="9">
        <v>2</v>
      </c>
      <c r="E1531" s="9">
        <v>2</v>
      </c>
      <c r="F1531" s="9">
        <v>2</v>
      </c>
      <c r="G1531" s="9">
        <v>2</v>
      </c>
      <c r="H1531" s="9">
        <v>2</v>
      </c>
      <c r="I1531" s="9">
        <v>3</v>
      </c>
      <c r="J1531" s="9">
        <v>2</v>
      </c>
      <c r="K1531" s="9">
        <v>3</v>
      </c>
      <c r="L1531" s="9">
        <v>2</v>
      </c>
      <c r="M1531" s="9">
        <v>3</v>
      </c>
    </row>
    <row r="1532" spans="1:13">
      <c r="A1532" s="122" t="s">
        <v>1239</v>
      </c>
      <c r="B1532" s="9">
        <v>2</v>
      </c>
      <c r="C1532" s="9">
        <v>3</v>
      </c>
      <c r="D1532" s="9">
        <v>4</v>
      </c>
      <c r="E1532" s="9">
        <v>3</v>
      </c>
      <c r="F1532" s="9">
        <v>3</v>
      </c>
      <c r="G1532" s="9">
        <v>2</v>
      </c>
      <c r="H1532" s="9">
        <v>2</v>
      </c>
      <c r="I1532" s="9">
        <v>3</v>
      </c>
      <c r="J1532" s="9">
        <v>3</v>
      </c>
      <c r="K1532" s="9">
        <v>3</v>
      </c>
      <c r="L1532" s="9">
        <v>4</v>
      </c>
      <c r="M1532" s="9">
        <v>2</v>
      </c>
    </row>
    <row r="1533" spans="1:13">
      <c r="A1533" s="122" t="s">
        <v>1305</v>
      </c>
      <c r="B1533" s="9">
        <v>2</v>
      </c>
      <c r="C1533" s="9">
        <v>2</v>
      </c>
      <c r="D1533" s="9">
        <v>2</v>
      </c>
      <c r="E1533" s="9">
        <v>3</v>
      </c>
      <c r="F1533" s="9">
        <v>2</v>
      </c>
      <c r="G1533" s="9">
        <v>1</v>
      </c>
      <c r="H1533" s="9">
        <v>2</v>
      </c>
      <c r="I1533" s="9">
        <v>1</v>
      </c>
      <c r="J1533" s="9">
        <v>1</v>
      </c>
      <c r="K1533" s="9">
        <v>1</v>
      </c>
      <c r="L1533" s="9">
        <v>2</v>
      </c>
      <c r="M1533" s="9">
        <v>1</v>
      </c>
    </row>
    <row r="1534" spans="1:13">
      <c r="A1534" s="128" t="s">
        <v>1525</v>
      </c>
      <c r="B1534" s="9">
        <v>2</v>
      </c>
      <c r="C1534" s="9">
        <v>2</v>
      </c>
      <c r="D1534" s="9">
        <v>2</v>
      </c>
      <c r="E1534" s="9">
        <v>2</v>
      </c>
      <c r="F1534" s="9">
        <v>2</v>
      </c>
      <c r="G1534" s="9">
        <v>2</v>
      </c>
      <c r="H1534" s="9">
        <v>2</v>
      </c>
      <c r="I1534" s="9">
        <v>2</v>
      </c>
      <c r="J1534" s="9">
        <v>2</v>
      </c>
      <c r="K1534" s="9">
        <v>2</v>
      </c>
      <c r="L1534" s="9">
        <v>5</v>
      </c>
      <c r="M1534" s="9">
        <v>5</v>
      </c>
    </row>
    <row r="1535" spans="1:13">
      <c r="A1535" s="28" t="s">
        <v>1454</v>
      </c>
      <c r="B1535" s="9">
        <v>2</v>
      </c>
      <c r="C1535" s="9">
        <v>2</v>
      </c>
      <c r="D1535" s="9">
        <v>2</v>
      </c>
      <c r="E1535" s="9">
        <v>2</v>
      </c>
      <c r="F1535" s="9">
        <v>2</v>
      </c>
      <c r="G1535" s="9">
        <v>2</v>
      </c>
      <c r="H1535" s="9">
        <v>2</v>
      </c>
      <c r="I1535" s="9">
        <v>2</v>
      </c>
      <c r="J1535" s="9">
        <v>2</v>
      </c>
      <c r="K1535" s="9">
        <v>2</v>
      </c>
      <c r="L1535" s="9">
        <v>2</v>
      </c>
      <c r="M1535" s="9">
        <v>2</v>
      </c>
    </row>
    <row r="1536" spans="1:13">
      <c r="A1536" s="89" t="s">
        <v>1443</v>
      </c>
      <c r="B1536" s="9">
        <v>2</v>
      </c>
      <c r="C1536" s="9">
        <v>2</v>
      </c>
      <c r="D1536" s="9">
        <v>2</v>
      </c>
      <c r="E1536" s="9">
        <v>2</v>
      </c>
      <c r="F1536" s="9">
        <v>3</v>
      </c>
      <c r="G1536" s="9">
        <v>2</v>
      </c>
      <c r="H1536" s="9">
        <v>3</v>
      </c>
      <c r="I1536" s="51"/>
      <c r="J1536" s="9">
        <v>2</v>
      </c>
      <c r="K1536" s="9">
        <v>2</v>
      </c>
      <c r="L1536" s="51"/>
      <c r="M1536" s="9">
        <v>3</v>
      </c>
    </row>
    <row r="1537" spans="1:13">
      <c r="A1537" s="89" t="s">
        <v>1440</v>
      </c>
      <c r="B1537" s="9">
        <v>2</v>
      </c>
      <c r="C1537" s="9">
        <v>1</v>
      </c>
      <c r="D1537" s="9">
        <v>2</v>
      </c>
      <c r="E1537" s="9">
        <v>1</v>
      </c>
      <c r="F1537" s="9">
        <v>2</v>
      </c>
      <c r="G1537" s="9">
        <v>1</v>
      </c>
      <c r="H1537" s="9">
        <v>1</v>
      </c>
      <c r="I1537" s="9">
        <v>1</v>
      </c>
      <c r="J1537" s="9">
        <v>1</v>
      </c>
      <c r="K1537" s="9">
        <v>2</v>
      </c>
      <c r="L1537" s="9">
        <v>3</v>
      </c>
      <c r="M1537" s="9">
        <v>3</v>
      </c>
    </row>
    <row r="1538" spans="1:13">
      <c r="A1538" s="45" t="s">
        <v>1608</v>
      </c>
      <c r="B1538" s="9">
        <v>2</v>
      </c>
      <c r="C1538" s="9">
        <v>2</v>
      </c>
      <c r="D1538" s="9">
        <v>2</v>
      </c>
      <c r="E1538" s="9">
        <v>2</v>
      </c>
      <c r="F1538" s="9">
        <v>2</v>
      </c>
      <c r="G1538" s="9">
        <v>2</v>
      </c>
      <c r="H1538" s="9">
        <v>2</v>
      </c>
      <c r="I1538" s="9">
        <v>2</v>
      </c>
      <c r="J1538" s="9">
        <v>2</v>
      </c>
      <c r="K1538" s="9">
        <v>2</v>
      </c>
      <c r="L1538" s="9">
        <v>2</v>
      </c>
      <c r="M1538" s="9">
        <v>2</v>
      </c>
    </row>
    <row r="1539" spans="1:13">
      <c r="A1539" s="45" t="s">
        <v>1609</v>
      </c>
      <c r="B1539" s="9">
        <v>2</v>
      </c>
      <c r="C1539" s="9">
        <v>2</v>
      </c>
      <c r="D1539" s="9">
        <v>4</v>
      </c>
      <c r="E1539" s="9">
        <v>3</v>
      </c>
      <c r="F1539" s="9">
        <v>3</v>
      </c>
      <c r="G1539" s="9">
        <v>2</v>
      </c>
      <c r="H1539" s="9">
        <v>2</v>
      </c>
      <c r="I1539" s="9">
        <v>2</v>
      </c>
      <c r="J1539" s="9">
        <v>3</v>
      </c>
      <c r="K1539" s="9">
        <v>3</v>
      </c>
      <c r="L1539" s="9">
        <v>4</v>
      </c>
      <c r="M1539" s="9">
        <v>4</v>
      </c>
    </row>
    <row r="1540" spans="1:13">
      <c r="A1540" s="11" t="s">
        <v>2498</v>
      </c>
      <c r="B1540" s="9">
        <v>2</v>
      </c>
      <c r="C1540" s="9">
        <v>2</v>
      </c>
      <c r="D1540" s="9">
        <v>2</v>
      </c>
      <c r="E1540" s="51"/>
      <c r="F1540" s="9">
        <v>5</v>
      </c>
      <c r="G1540" s="9">
        <v>2</v>
      </c>
      <c r="H1540" s="9">
        <v>2</v>
      </c>
      <c r="I1540" s="9">
        <v>2</v>
      </c>
      <c r="J1540" s="9">
        <v>2</v>
      </c>
      <c r="K1540" s="9">
        <v>2</v>
      </c>
      <c r="L1540" s="9">
        <v>5</v>
      </c>
      <c r="M1540" s="9">
        <v>5</v>
      </c>
    </row>
    <row r="1541" spans="1:13">
      <c r="A1541" s="11" t="s">
        <v>2501</v>
      </c>
      <c r="B1541" s="9">
        <v>2</v>
      </c>
      <c r="C1541" s="9">
        <v>1</v>
      </c>
      <c r="D1541" s="9">
        <v>2</v>
      </c>
      <c r="E1541" s="9">
        <v>2</v>
      </c>
      <c r="F1541" s="9">
        <v>2</v>
      </c>
      <c r="G1541" s="9">
        <v>1</v>
      </c>
      <c r="H1541" s="9">
        <v>1</v>
      </c>
      <c r="I1541" s="9">
        <v>2</v>
      </c>
      <c r="J1541" s="9">
        <v>1</v>
      </c>
      <c r="K1541" s="9">
        <v>2</v>
      </c>
      <c r="L1541" s="9">
        <v>2</v>
      </c>
      <c r="M1541" s="9">
        <v>2</v>
      </c>
    </row>
    <row r="1542" spans="1:13">
      <c r="A1542" s="11" t="s">
        <v>2563</v>
      </c>
      <c r="B1542" s="9">
        <v>2</v>
      </c>
      <c r="C1542" s="9">
        <v>1</v>
      </c>
      <c r="D1542" s="9">
        <v>2</v>
      </c>
      <c r="E1542" s="9">
        <v>2</v>
      </c>
      <c r="F1542" s="9">
        <v>3</v>
      </c>
      <c r="G1542" s="9">
        <v>1</v>
      </c>
      <c r="H1542" s="9">
        <v>2</v>
      </c>
      <c r="I1542" s="9">
        <v>2</v>
      </c>
      <c r="J1542" s="9">
        <v>1</v>
      </c>
      <c r="K1542" s="9">
        <v>3</v>
      </c>
      <c r="L1542" s="9">
        <v>3</v>
      </c>
      <c r="M1542" s="9">
        <v>4</v>
      </c>
    </row>
    <row r="1543" spans="1:13">
      <c r="A1543" s="27" t="s">
        <v>2758</v>
      </c>
      <c r="B1543" s="9">
        <v>2</v>
      </c>
      <c r="C1543" s="9">
        <v>1</v>
      </c>
      <c r="D1543" s="9">
        <v>2</v>
      </c>
      <c r="E1543" s="9">
        <v>2</v>
      </c>
      <c r="F1543" s="9">
        <v>1</v>
      </c>
      <c r="G1543" s="9">
        <v>1</v>
      </c>
      <c r="H1543" s="9">
        <v>2</v>
      </c>
      <c r="I1543" s="9">
        <v>3</v>
      </c>
      <c r="J1543" s="9">
        <v>3</v>
      </c>
      <c r="K1543" s="9">
        <v>3</v>
      </c>
      <c r="L1543" s="9">
        <v>2</v>
      </c>
      <c r="M1543" s="9">
        <v>3</v>
      </c>
    </row>
    <row r="1544" spans="1:13">
      <c r="A1544" s="11" t="s">
        <v>2600</v>
      </c>
      <c r="B1544" s="9">
        <v>2</v>
      </c>
      <c r="C1544" s="9">
        <v>2</v>
      </c>
      <c r="D1544" s="9">
        <v>3</v>
      </c>
      <c r="E1544" s="9">
        <v>2</v>
      </c>
      <c r="F1544" s="9">
        <v>2</v>
      </c>
      <c r="G1544" s="9">
        <v>2</v>
      </c>
      <c r="H1544" s="9">
        <v>2</v>
      </c>
      <c r="I1544" s="9">
        <v>2</v>
      </c>
      <c r="J1544" s="9">
        <v>2</v>
      </c>
      <c r="K1544" s="9">
        <v>3</v>
      </c>
      <c r="L1544" s="9">
        <v>4</v>
      </c>
      <c r="M1544" s="9">
        <v>4</v>
      </c>
    </row>
    <row r="1545" spans="1:13">
      <c r="A1545" s="11" t="s">
        <v>2603</v>
      </c>
      <c r="B1545" s="9">
        <v>2</v>
      </c>
      <c r="C1545" s="9">
        <v>2</v>
      </c>
      <c r="D1545" s="9">
        <v>2</v>
      </c>
      <c r="E1545" s="9">
        <v>2</v>
      </c>
      <c r="F1545" s="9">
        <v>2</v>
      </c>
      <c r="G1545" s="9">
        <v>2</v>
      </c>
      <c r="H1545" s="9">
        <v>2</v>
      </c>
      <c r="I1545" s="9">
        <v>4</v>
      </c>
      <c r="J1545" s="9">
        <v>2</v>
      </c>
      <c r="K1545" s="9">
        <v>2</v>
      </c>
      <c r="L1545" s="9">
        <v>2</v>
      </c>
      <c r="M1545" s="9">
        <v>4</v>
      </c>
    </row>
    <row r="1546" spans="1:13">
      <c r="A1546" s="91" t="s">
        <v>2700</v>
      </c>
      <c r="B1546" s="9">
        <v>2</v>
      </c>
      <c r="C1546" s="9">
        <v>2</v>
      </c>
      <c r="D1546" s="9">
        <v>3</v>
      </c>
      <c r="E1546" s="9">
        <v>2</v>
      </c>
      <c r="F1546" s="9">
        <v>2</v>
      </c>
      <c r="G1546" s="9">
        <v>2</v>
      </c>
      <c r="H1546" s="9">
        <v>2</v>
      </c>
      <c r="I1546" s="9">
        <v>3</v>
      </c>
      <c r="J1546" s="9">
        <v>2</v>
      </c>
      <c r="K1546" s="9">
        <v>3</v>
      </c>
      <c r="L1546" s="9">
        <v>3</v>
      </c>
      <c r="M1546" s="9">
        <v>3</v>
      </c>
    </row>
    <row r="1547" spans="1:13">
      <c r="A1547" s="91" t="s">
        <v>2696</v>
      </c>
      <c r="B1547" s="9">
        <v>2</v>
      </c>
      <c r="C1547" s="9">
        <v>2</v>
      </c>
      <c r="D1547" s="9">
        <v>3</v>
      </c>
      <c r="E1547" s="9">
        <v>3</v>
      </c>
      <c r="F1547" s="9">
        <v>3</v>
      </c>
      <c r="G1547" s="9">
        <v>3</v>
      </c>
      <c r="H1547" s="9">
        <v>3</v>
      </c>
      <c r="I1547" s="9">
        <v>3</v>
      </c>
      <c r="J1547" s="9">
        <v>3</v>
      </c>
      <c r="K1547" s="9">
        <v>3</v>
      </c>
      <c r="L1547" s="9">
        <v>2</v>
      </c>
      <c r="M1547" s="9">
        <v>4</v>
      </c>
    </row>
    <row r="1548" spans="1:13">
      <c r="A1548" s="91" t="s">
        <v>2694</v>
      </c>
      <c r="B1548" s="9">
        <v>2</v>
      </c>
      <c r="C1548" s="9">
        <v>2</v>
      </c>
      <c r="D1548" s="9">
        <v>2</v>
      </c>
      <c r="E1548" s="9">
        <v>2</v>
      </c>
      <c r="F1548" s="9">
        <v>2</v>
      </c>
      <c r="G1548" s="9">
        <v>2</v>
      </c>
      <c r="H1548" s="9">
        <v>2</v>
      </c>
      <c r="I1548" s="9">
        <v>2</v>
      </c>
      <c r="J1548" s="9">
        <v>2</v>
      </c>
      <c r="K1548" s="9">
        <v>2</v>
      </c>
      <c r="L1548" s="9">
        <v>2</v>
      </c>
      <c r="M1548" s="9">
        <v>4</v>
      </c>
    </row>
    <row r="1549" spans="1:13">
      <c r="A1549" s="91" t="s">
        <v>2686</v>
      </c>
      <c r="B1549" s="9">
        <v>2</v>
      </c>
      <c r="C1549" s="9">
        <v>1</v>
      </c>
      <c r="D1549" s="9">
        <v>3</v>
      </c>
      <c r="E1549" s="9">
        <v>1</v>
      </c>
      <c r="F1549" s="9">
        <v>1</v>
      </c>
      <c r="G1549" s="9">
        <v>2</v>
      </c>
      <c r="H1549" s="9">
        <v>3</v>
      </c>
      <c r="I1549" s="9">
        <v>3</v>
      </c>
      <c r="J1549" s="9">
        <v>1</v>
      </c>
      <c r="K1549" s="9">
        <v>3</v>
      </c>
      <c r="L1549" s="9">
        <v>3</v>
      </c>
      <c r="M1549" s="9">
        <v>3</v>
      </c>
    </row>
    <row r="1550" spans="1:13">
      <c r="A1550" s="89" t="s">
        <v>2676</v>
      </c>
      <c r="B1550" s="9">
        <v>2</v>
      </c>
      <c r="C1550" s="9">
        <v>2</v>
      </c>
      <c r="D1550" s="9">
        <v>2</v>
      </c>
      <c r="E1550" s="9">
        <v>2</v>
      </c>
      <c r="F1550" s="9">
        <v>3</v>
      </c>
      <c r="G1550" s="9">
        <v>2</v>
      </c>
      <c r="H1550" s="9">
        <v>2</v>
      </c>
      <c r="I1550" s="9">
        <v>2</v>
      </c>
      <c r="J1550" s="9">
        <v>2</v>
      </c>
      <c r="K1550" s="9">
        <v>2</v>
      </c>
      <c r="L1550" s="9">
        <v>2</v>
      </c>
      <c r="M1550" s="9">
        <v>2</v>
      </c>
    </row>
    <row r="1551" spans="1:13">
      <c r="A1551" s="89" t="s">
        <v>2670</v>
      </c>
      <c r="B1551" s="9">
        <v>2</v>
      </c>
      <c r="C1551" s="9">
        <v>2</v>
      </c>
      <c r="D1551" s="9">
        <v>3</v>
      </c>
      <c r="E1551" s="9">
        <v>2</v>
      </c>
      <c r="F1551" s="9">
        <v>1</v>
      </c>
      <c r="G1551" s="9">
        <v>1</v>
      </c>
      <c r="H1551" s="9">
        <v>1</v>
      </c>
      <c r="I1551" s="9">
        <v>3</v>
      </c>
      <c r="J1551" s="9">
        <v>3</v>
      </c>
      <c r="K1551" s="9">
        <v>3</v>
      </c>
      <c r="L1551" s="9">
        <v>3</v>
      </c>
      <c r="M1551" s="9">
        <v>1</v>
      </c>
    </row>
    <row r="1552" spans="1:13">
      <c r="A1552" s="94" t="s">
        <v>2923</v>
      </c>
      <c r="B1552" s="9">
        <v>2</v>
      </c>
      <c r="C1552" s="9">
        <v>2</v>
      </c>
      <c r="D1552" s="9">
        <v>2</v>
      </c>
      <c r="E1552" s="9">
        <v>3</v>
      </c>
      <c r="F1552" s="9">
        <v>2</v>
      </c>
      <c r="G1552" s="9">
        <v>2</v>
      </c>
      <c r="H1552" s="9">
        <v>2</v>
      </c>
      <c r="I1552" s="9">
        <v>2</v>
      </c>
      <c r="J1552" s="9">
        <v>3</v>
      </c>
      <c r="K1552" s="9">
        <v>3</v>
      </c>
      <c r="L1552" s="9">
        <v>3</v>
      </c>
      <c r="M1552" s="9">
        <v>2</v>
      </c>
    </row>
    <row r="1553" spans="1:13">
      <c r="A1553" s="79" t="s">
        <v>2997</v>
      </c>
      <c r="B1553" s="9">
        <v>2</v>
      </c>
      <c r="C1553" s="9">
        <v>2</v>
      </c>
      <c r="D1553" s="9">
        <v>2</v>
      </c>
      <c r="E1553" s="9">
        <v>2</v>
      </c>
      <c r="F1553" s="9">
        <v>2</v>
      </c>
      <c r="G1553" s="9">
        <v>2</v>
      </c>
      <c r="H1553" s="9">
        <v>2</v>
      </c>
      <c r="I1553" s="9">
        <v>2</v>
      </c>
      <c r="J1553" s="9">
        <v>2</v>
      </c>
      <c r="K1553" s="9">
        <v>2</v>
      </c>
      <c r="L1553" s="9">
        <v>2</v>
      </c>
      <c r="M1553" s="9">
        <v>5</v>
      </c>
    </row>
    <row r="1554" spans="1:13">
      <c r="A1554" s="11" t="s">
        <v>3150</v>
      </c>
      <c r="B1554" s="9">
        <v>2</v>
      </c>
      <c r="C1554" s="9">
        <v>1</v>
      </c>
      <c r="D1554" s="9">
        <v>2</v>
      </c>
      <c r="E1554" s="9">
        <v>1</v>
      </c>
      <c r="F1554" s="9">
        <v>1</v>
      </c>
      <c r="G1554" s="9">
        <v>1</v>
      </c>
      <c r="H1554" s="9">
        <v>2</v>
      </c>
      <c r="I1554" s="9">
        <v>3</v>
      </c>
      <c r="J1554" s="9">
        <v>2</v>
      </c>
      <c r="K1554" s="9">
        <v>3</v>
      </c>
      <c r="L1554" s="9">
        <v>2</v>
      </c>
      <c r="M1554" s="9">
        <v>3</v>
      </c>
    </row>
    <row r="1555" spans="1:13">
      <c r="A1555" s="115" t="s">
        <v>3163</v>
      </c>
      <c r="B1555" s="9">
        <v>2</v>
      </c>
      <c r="C1555" s="9">
        <v>2</v>
      </c>
      <c r="D1555" s="9">
        <v>2</v>
      </c>
      <c r="E1555" s="9">
        <v>2</v>
      </c>
      <c r="F1555" s="51"/>
      <c r="G1555" s="9">
        <v>2</v>
      </c>
      <c r="H1555" s="9">
        <v>2</v>
      </c>
      <c r="I1555" s="9">
        <v>3</v>
      </c>
      <c r="J1555" s="9">
        <v>2</v>
      </c>
      <c r="K1555" s="9">
        <v>2</v>
      </c>
      <c r="L1555" s="9">
        <v>2</v>
      </c>
      <c r="M1555" s="9">
        <v>2</v>
      </c>
    </row>
    <row r="1556" spans="1:13">
      <c r="A1556" s="115" t="s">
        <v>3175</v>
      </c>
      <c r="B1556" s="9">
        <v>2</v>
      </c>
      <c r="C1556" s="9">
        <v>1</v>
      </c>
      <c r="D1556" s="9">
        <v>2</v>
      </c>
      <c r="E1556" s="9">
        <v>1</v>
      </c>
      <c r="F1556" s="9">
        <v>1</v>
      </c>
      <c r="G1556" s="9">
        <v>1</v>
      </c>
      <c r="H1556" s="9">
        <v>1</v>
      </c>
      <c r="I1556" s="9">
        <v>5</v>
      </c>
      <c r="J1556" s="9">
        <v>3</v>
      </c>
      <c r="K1556" s="9">
        <v>2</v>
      </c>
      <c r="L1556" s="9">
        <v>1</v>
      </c>
      <c r="M1556" s="9">
        <v>5</v>
      </c>
    </row>
    <row r="1557" spans="1:13">
      <c r="A1557" s="115" t="s">
        <v>3177</v>
      </c>
      <c r="B1557" s="9">
        <v>2</v>
      </c>
      <c r="C1557" s="9">
        <v>2</v>
      </c>
      <c r="D1557" s="9">
        <v>2</v>
      </c>
      <c r="E1557" s="9">
        <v>2</v>
      </c>
      <c r="F1557" s="9">
        <v>2</v>
      </c>
      <c r="G1557" s="9">
        <v>2</v>
      </c>
      <c r="H1557" s="9">
        <v>2</v>
      </c>
      <c r="I1557" s="9">
        <v>2</v>
      </c>
      <c r="J1557" s="9">
        <v>2</v>
      </c>
      <c r="K1557" s="9">
        <v>2</v>
      </c>
      <c r="L1557" s="9">
        <v>2</v>
      </c>
      <c r="M1557" s="9">
        <v>1</v>
      </c>
    </row>
    <row r="1558" spans="1:13">
      <c r="A1558" s="115" t="s">
        <v>3183</v>
      </c>
      <c r="B1558" s="9">
        <v>2</v>
      </c>
      <c r="C1558" s="9">
        <v>3</v>
      </c>
      <c r="D1558" s="9">
        <v>5</v>
      </c>
      <c r="E1558" s="9">
        <v>2</v>
      </c>
      <c r="F1558" s="9">
        <v>3</v>
      </c>
      <c r="G1558" s="51"/>
      <c r="H1558" s="51"/>
      <c r="I1558" s="9">
        <v>1</v>
      </c>
      <c r="J1558" s="9">
        <v>4</v>
      </c>
      <c r="K1558" s="9">
        <v>3</v>
      </c>
      <c r="L1558" s="9">
        <v>4</v>
      </c>
      <c r="M1558" s="9">
        <v>1</v>
      </c>
    </row>
    <row r="1559" spans="1:13">
      <c r="A1559" s="115" t="s">
        <v>3185</v>
      </c>
      <c r="B1559" s="9">
        <v>2</v>
      </c>
      <c r="C1559" s="9">
        <v>2</v>
      </c>
      <c r="D1559" s="9">
        <v>3</v>
      </c>
      <c r="E1559" s="9">
        <v>3</v>
      </c>
      <c r="F1559" s="9">
        <v>2</v>
      </c>
      <c r="G1559" s="9">
        <v>2</v>
      </c>
      <c r="H1559" s="9">
        <v>2</v>
      </c>
      <c r="I1559" s="9">
        <v>2</v>
      </c>
      <c r="J1559" s="9">
        <v>2</v>
      </c>
      <c r="K1559" s="9">
        <v>2</v>
      </c>
      <c r="L1559" s="9">
        <v>2</v>
      </c>
      <c r="M1559" s="9">
        <v>2</v>
      </c>
    </row>
    <row r="1560" spans="1:13">
      <c r="A1560" s="115" t="s">
        <v>3188</v>
      </c>
      <c r="B1560" s="9">
        <v>2</v>
      </c>
      <c r="C1560" s="9">
        <v>1</v>
      </c>
      <c r="D1560" s="9">
        <v>2</v>
      </c>
      <c r="E1560" s="9">
        <v>1</v>
      </c>
      <c r="F1560" s="9">
        <v>1</v>
      </c>
      <c r="G1560" s="9">
        <v>1</v>
      </c>
      <c r="H1560" s="9">
        <v>2</v>
      </c>
      <c r="I1560" s="9">
        <v>3</v>
      </c>
      <c r="J1560" s="9">
        <v>1</v>
      </c>
      <c r="K1560" s="9">
        <v>3</v>
      </c>
      <c r="L1560" s="9">
        <v>3</v>
      </c>
      <c r="M1560" s="9">
        <v>3</v>
      </c>
    </row>
    <row r="1561" spans="1:13">
      <c r="A1561" s="115" t="s">
        <v>3262</v>
      </c>
      <c r="B1561" s="9">
        <v>2</v>
      </c>
      <c r="C1561" s="9">
        <v>2</v>
      </c>
      <c r="D1561" s="9">
        <v>2</v>
      </c>
      <c r="E1561" s="9">
        <v>2</v>
      </c>
      <c r="F1561" s="9">
        <v>2</v>
      </c>
      <c r="G1561" s="9">
        <v>2</v>
      </c>
      <c r="H1561" s="9">
        <v>2</v>
      </c>
      <c r="I1561" s="9">
        <v>2</v>
      </c>
      <c r="J1561" s="9">
        <v>2</v>
      </c>
      <c r="K1561" s="9">
        <v>2</v>
      </c>
      <c r="L1561" s="9">
        <v>2</v>
      </c>
      <c r="M1561" s="9">
        <v>2</v>
      </c>
    </row>
    <row r="1562" spans="1:13">
      <c r="A1562" s="115" t="s">
        <v>3268</v>
      </c>
      <c r="B1562" s="9">
        <v>2</v>
      </c>
      <c r="C1562" s="9">
        <v>2</v>
      </c>
      <c r="D1562" s="9">
        <v>2</v>
      </c>
      <c r="E1562" s="9">
        <v>2</v>
      </c>
      <c r="F1562" s="9">
        <v>5</v>
      </c>
      <c r="G1562" s="9">
        <v>2</v>
      </c>
      <c r="H1562" s="9">
        <v>2</v>
      </c>
      <c r="I1562" s="9">
        <v>3</v>
      </c>
      <c r="J1562" s="9">
        <v>3</v>
      </c>
      <c r="K1562" s="9">
        <v>3</v>
      </c>
      <c r="L1562" s="9">
        <v>3</v>
      </c>
      <c r="M1562" s="9">
        <v>3</v>
      </c>
    </row>
    <row r="1563" spans="1:13">
      <c r="A1563" s="51" t="s">
        <v>3322</v>
      </c>
      <c r="B1563" s="9">
        <v>2</v>
      </c>
      <c r="C1563" s="9">
        <v>2</v>
      </c>
      <c r="D1563" s="9">
        <v>2</v>
      </c>
      <c r="E1563" s="9">
        <v>2</v>
      </c>
      <c r="F1563" s="9">
        <v>1</v>
      </c>
      <c r="G1563" s="9">
        <v>2</v>
      </c>
      <c r="H1563" s="9">
        <v>2</v>
      </c>
      <c r="I1563" s="9">
        <v>1</v>
      </c>
      <c r="J1563" s="9">
        <v>1</v>
      </c>
      <c r="K1563" s="9">
        <v>3</v>
      </c>
      <c r="L1563" s="9">
        <v>2</v>
      </c>
      <c r="M1563" s="9">
        <v>3</v>
      </c>
    </row>
    <row r="1564" spans="1:13">
      <c r="A1564" s="51" t="s">
        <v>3326</v>
      </c>
      <c r="B1564" s="9">
        <v>2</v>
      </c>
      <c r="C1564" s="9">
        <v>2</v>
      </c>
      <c r="D1564" s="9">
        <v>2</v>
      </c>
      <c r="E1564" s="9">
        <v>2</v>
      </c>
      <c r="F1564" s="9">
        <v>2</v>
      </c>
      <c r="G1564" s="9">
        <v>2</v>
      </c>
      <c r="H1564" s="9">
        <v>2</v>
      </c>
      <c r="I1564" s="9">
        <v>2</v>
      </c>
      <c r="J1564" s="9">
        <v>2</v>
      </c>
      <c r="K1564" s="9">
        <v>3</v>
      </c>
      <c r="L1564" s="9">
        <v>2</v>
      </c>
      <c r="M1564" s="9">
        <v>3</v>
      </c>
    </row>
    <row r="1565" spans="1:13">
      <c r="A1565" s="51" t="s">
        <v>3339</v>
      </c>
      <c r="B1565" s="9">
        <v>2</v>
      </c>
      <c r="C1565" s="9">
        <v>2</v>
      </c>
      <c r="D1565" s="9">
        <v>2</v>
      </c>
      <c r="E1565" s="9">
        <v>2</v>
      </c>
      <c r="F1565" s="9">
        <v>2</v>
      </c>
      <c r="G1565" s="9">
        <v>2</v>
      </c>
      <c r="H1565" s="9">
        <v>2</v>
      </c>
      <c r="I1565" s="9">
        <v>2</v>
      </c>
      <c r="J1565" s="9">
        <v>2</v>
      </c>
      <c r="K1565" s="9">
        <v>2</v>
      </c>
      <c r="L1565" s="9">
        <v>2</v>
      </c>
      <c r="M1565" s="9">
        <v>5</v>
      </c>
    </row>
    <row r="1566" spans="1:13">
      <c r="A1566" s="115" t="s">
        <v>3404</v>
      </c>
      <c r="B1566" s="9">
        <v>2</v>
      </c>
      <c r="C1566" s="9">
        <v>1</v>
      </c>
      <c r="D1566" s="9">
        <v>2</v>
      </c>
      <c r="E1566" s="9">
        <v>2</v>
      </c>
      <c r="F1566" s="9">
        <v>1</v>
      </c>
      <c r="G1566" s="9">
        <v>2</v>
      </c>
      <c r="H1566" s="9">
        <v>2</v>
      </c>
      <c r="I1566" s="9">
        <v>3</v>
      </c>
      <c r="J1566" s="9">
        <v>1</v>
      </c>
      <c r="K1566" s="9">
        <v>3</v>
      </c>
      <c r="L1566" s="9">
        <v>2</v>
      </c>
      <c r="M1566" s="9">
        <v>2</v>
      </c>
    </row>
    <row r="1567" spans="1:13">
      <c r="A1567" s="122" t="s">
        <v>166</v>
      </c>
      <c r="B1567" s="128">
        <v>3</v>
      </c>
      <c r="C1567" s="128">
        <v>1</v>
      </c>
      <c r="D1567" s="128">
        <v>3</v>
      </c>
      <c r="E1567" s="128">
        <v>3</v>
      </c>
      <c r="F1567" s="128">
        <v>1</v>
      </c>
      <c r="G1567" s="128">
        <v>1</v>
      </c>
      <c r="H1567" s="128">
        <v>1</v>
      </c>
      <c r="I1567" s="128">
        <v>1</v>
      </c>
      <c r="J1567" s="128">
        <v>1</v>
      </c>
      <c r="K1567" s="128">
        <v>3</v>
      </c>
      <c r="L1567" s="128">
        <v>3</v>
      </c>
      <c r="M1567" s="128">
        <v>3</v>
      </c>
    </row>
    <row r="1568" spans="1:13">
      <c r="A1568" s="122" t="s">
        <v>227</v>
      </c>
      <c r="B1568" s="128">
        <v>3</v>
      </c>
      <c r="C1568" s="128">
        <v>3</v>
      </c>
      <c r="D1568" s="128">
        <v>3</v>
      </c>
      <c r="E1568" s="128">
        <v>3</v>
      </c>
      <c r="F1568" s="128">
        <v>3</v>
      </c>
      <c r="G1568" s="128">
        <v>3</v>
      </c>
      <c r="H1568" s="128">
        <v>3</v>
      </c>
      <c r="I1568" s="128">
        <v>3</v>
      </c>
      <c r="J1568" s="128">
        <v>3</v>
      </c>
      <c r="K1568" s="128">
        <v>3</v>
      </c>
      <c r="L1568" s="128">
        <v>3</v>
      </c>
      <c r="M1568" s="128">
        <v>3</v>
      </c>
    </row>
    <row r="1569" spans="1:13">
      <c r="A1569" s="50" t="s">
        <v>2596</v>
      </c>
      <c r="B1569" s="9">
        <v>3</v>
      </c>
      <c r="C1569" s="9">
        <v>1</v>
      </c>
      <c r="D1569" s="9">
        <v>2</v>
      </c>
      <c r="E1569" s="9">
        <v>3</v>
      </c>
      <c r="F1569" s="9">
        <v>1</v>
      </c>
      <c r="G1569" s="9">
        <v>1</v>
      </c>
      <c r="H1569" s="9">
        <v>2</v>
      </c>
      <c r="I1569" s="9">
        <v>3</v>
      </c>
      <c r="J1569" s="9">
        <v>1</v>
      </c>
      <c r="K1569" s="9">
        <v>3</v>
      </c>
      <c r="L1569" s="9">
        <v>1</v>
      </c>
      <c r="M1569" s="9">
        <v>2</v>
      </c>
    </row>
    <row r="1570" spans="1:13">
      <c r="A1570" s="122" t="s">
        <v>341</v>
      </c>
      <c r="B1570" s="128">
        <v>4</v>
      </c>
      <c r="C1570" s="128">
        <v>4</v>
      </c>
      <c r="D1570" s="128">
        <v>4</v>
      </c>
      <c r="E1570" s="128">
        <v>4</v>
      </c>
      <c r="F1570" s="128">
        <v>4</v>
      </c>
      <c r="G1570" s="128">
        <v>4</v>
      </c>
      <c r="H1570" s="128">
        <v>4</v>
      </c>
      <c r="I1570" s="128">
        <v>5</v>
      </c>
      <c r="J1570" s="128">
        <v>5</v>
      </c>
      <c r="K1570" s="128">
        <v>3</v>
      </c>
      <c r="L1570" s="128">
        <v>2</v>
      </c>
      <c r="M1570" s="128">
        <v>2</v>
      </c>
    </row>
    <row r="1571" spans="1:13">
      <c r="A1571" s="88" t="s">
        <v>2726</v>
      </c>
      <c r="B1571" s="9">
        <v>4</v>
      </c>
      <c r="C1571" s="9">
        <v>3</v>
      </c>
      <c r="D1571" s="9">
        <v>3</v>
      </c>
      <c r="E1571" s="9">
        <v>3</v>
      </c>
      <c r="F1571" s="9">
        <v>3</v>
      </c>
      <c r="G1571" s="9">
        <v>4</v>
      </c>
      <c r="H1571" s="9">
        <v>3</v>
      </c>
      <c r="I1571" s="9">
        <v>3</v>
      </c>
      <c r="J1571" s="9">
        <v>3</v>
      </c>
      <c r="K1571" s="9">
        <v>3</v>
      </c>
      <c r="L1571" s="9">
        <v>3</v>
      </c>
      <c r="M1571" s="9">
        <v>3</v>
      </c>
    </row>
    <row r="1572" spans="1:13">
      <c r="A1572" s="51" t="s">
        <v>3366</v>
      </c>
      <c r="B1572" s="9">
        <v>4</v>
      </c>
      <c r="C1572" s="9">
        <v>5</v>
      </c>
      <c r="D1572" s="9">
        <v>4</v>
      </c>
      <c r="E1572" s="9">
        <v>3</v>
      </c>
      <c r="F1572" s="9">
        <v>4</v>
      </c>
      <c r="G1572" s="9">
        <v>4</v>
      </c>
      <c r="H1572" s="9">
        <v>5</v>
      </c>
      <c r="I1572" s="9">
        <v>1</v>
      </c>
      <c r="J1572" s="9">
        <v>5</v>
      </c>
      <c r="K1572" s="9">
        <v>4</v>
      </c>
      <c r="L1572" s="9">
        <v>3</v>
      </c>
      <c r="M1572" s="9">
        <v>4</v>
      </c>
    </row>
    <row r="1573" spans="1:13">
      <c r="A1573" s="122" t="s">
        <v>30</v>
      </c>
      <c r="B1573" s="128">
        <v>5</v>
      </c>
      <c r="C1573" s="128">
        <v>5</v>
      </c>
      <c r="D1573" s="128">
        <v>5</v>
      </c>
      <c r="E1573" s="128">
        <v>5</v>
      </c>
      <c r="F1573" s="128">
        <v>5</v>
      </c>
      <c r="G1573" s="128">
        <v>5</v>
      </c>
      <c r="H1573" s="128">
        <v>5</v>
      </c>
      <c r="I1573" s="128">
        <v>5</v>
      </c>
      <c r="J1573" s="128">
        <v>5</v>
      </c>
      <c r="K1573" s="128">
        <v>3</v>
      </c>
      <c r="L1573" s="128">
        <v>5</v>
      </c>
      <c r="M1573" s="128">
        <v>5</v>
      </c>
    </row>
    <row r="1574" spans="1:13">
      <c r="A1574" s="122" t="s">
        <v>32</v>
      </c>
      <c r="B1574" s="128">
        <v>5</v>
      </c>
      <c r="C1574" s="128">
        <v>5</v>
      </c>
      <c r="D1574" s="128">
        <v>1</v>
      </c>
      <c r="E1574" s="128">
        <v>1</v>
      </c>
      <c r="F1574" s="128">
        <v>5</v>
      </c>
      <c r="G1574" s="128">
        <v>1</v>
      </c>
      <c r="H1574" s="128">
        <v>1</v>
      </c>
      <c r="I1574" s="128">
        <v>5</v>
      </c>
      <c r="J1574" s="128">
        <v>5</v>
      </c>
      <c r="K1574" s="128">
        <v>5</v>
      </c>
      <c r="L1574" s="128">
        <v>1</v>
      </c>
      <c r="M1574" s="128">
        <v>5</v>
      </c>
    </row>
    <row r="1575" spans="1:13">
      <c r="A1575" s="122" t="s">
        <v>46</v>
      </c>
      <c r="B1575" s="128">
        <v>5</v>
      </c>
      <c r="C1575" s="128">
        <v>5</v>
      </c>
      <c r="D1575" s="128">
        <v>5</v>
      </c>
      <c r="E1575" s="128">
        <v>5</v>
      </c>
      <c r="F1575" s="128">
        <v>5</v>
      </c>
      <c r="G1575" s="128">
        <v>5</v>
      </c>
      <c r="H1575" s="128">
        <v>5</v>
      </c>
      <c r="I1575" s="128">
        <v>4</v>
      </c>
      <c r="J1575" s="128">
        <v>4</v>
      </c>
      <c r="K1575" s="128">
        <v>4</v>
      </c>
      <c r="L1575" s="128">
        <v>5</v>
      </c>
      <c r="M1575" s="128">
        <v>2</v>
      </c>
    </row>
    <row r="1576" spans="1:13">
      <c r="A1576" s="122" t="s">
        <v>58</v>
      </c>
      <c r="B1576" s="128">
        <v>5</v>
      </c>
      <c r="C1576" s="128">
        <v>5</v>
      </c>
      <c r="D1576" s="128">
        <v>2</v>
      </c>
      <c r="E1576" s="128">
        <v>5</v>
      </c>
      <c r="F1576" s="128">
        <v>2</v>
      </c>
      <c r="G1576" s="128">
        <v>1</v>
      </c>
      <c r="H1576" s="128">
        <v>5</v>
      </c>
      <c r="I1576" s="128">
        <v>5</v>
      </c>
      <c r="J1576" s="128">
        <v>5</v>
      </c>
      <c r="K1576" s="128">
        <v>3</v>
      </c>
      <c r="L1576" s="128">
        <v>1</v>
      </c>
      <c r="M1576" s="128">
        <v>5</v>
      </c>
    </row>
    <row r="1577" spans="1:13">
      <c r="A1577" s="122" t="s">
        <v>61</v>
      </c>
      <c r="B1577" s="128">
        <v>5</v>
      </c>
      <c r="C1577" s="128">
        <v>5</v>
      </c>
      <c r="D1577" s="128">
        <v>1</v>
      </c>
      <c r="E1577" s="128">
        <v>5</v>
      </c>
      <c r="F1577" s="128">
        <v>1</v>
      </c>
      <c r="G1577" s="128">
        <v>1</v>
      </c>
      <c r="H1577" s="128">
        <v>5</v>
      </c>
      <c r="I1577" s="128">
        <v>1</v>
      </c>
      <c r="J1577" s="128">
        <v>3</v>
      </c>
      <c r="K1577" s="128">
        <v>4</v>
      </c>
      <c r="L1577" s="128">
        <v>1</v>
      </c>
      <c r="M1577" s="128">
        <v>1</v>
      </c>
    </row>
    <row r="1578" spans="1:13">
      <c r="A1578" s="122" t="s">
        <v>71</v>
      </c>
      <c r="B1578" s="128">
        <v>5</v>
      </c>
      <c r="C1578" s="128">
        <v>5</v>
      </c>
      <c r="D1578" s="128">
        <v>4</v>
      </c>
      <c r="E1578" s="128">
        <v>4</v>
      </c>
      <c r="F1578" s="128">
        <v>5</v>
      </c>
      <c r="G1578" s="128">
        <v>4</v>
      </c>
      <c r="H1578" s="128">
        <v>4</v>
      </c>
      <c r="I1578" s="128">
        <v>4</v>
      </c>
      <c r="J1578" s="128">
        <v>5</v>
      </c>
      <c r="K1578" s="128">
        <v>4</v>
      </c>
      <c r="L1578" s="128">
        <v>4</v>
      </c>
      <c r="M1578" s="128">
        <v>2</v>
      </c>
    </row>
    <row r="1579" spans="1:13">
      <c r="A1579" s="122" t="s">
        <v>82</v>
      </c>
      <c r="B1579" s="128">
        <v>5</v>
      </c>
      <c r="C1579" s="128">
        <v>5</v>
      </c>
      <c r="D1579" s="128">
        <v>5</v>
      </c>
      <c r="E1579" s="128">
        <v>5</v>
      </c>
      <c r="F1579" s="128">
        <v>4</v>
      </c>
      <c r="G1579" s="128">
        <v>5</v>
      </c>
      <c r="H1579" s="128">
        <v>5</v>
      </c>
      <c r="I1579" s="128">
        <v>5</v>
      </c>
      <c r="J1579" s="128">
        <v>5</v>
      </c>
      <c r="K1579" s="128">
        <v>5</v>
      </c>
      <c r="L1579" s="128">
        <v>5</v>
      </c>
      <c r="M1579" s="128">
        <v>4</v>
      </c>
    </row>
    <row r="1580" spans="1:13">
      <c r="A1580" s="122" t="s">
        <v>87</v>
      </c>
      <c r="B1580" s="128">
        <v>5</v>
      </c>
      <c r="C1580" s="128">
        <v>5</v>
      </c>
      <c r="D1580" s="128">
        <v>4</v>
      </c>
      <c r="E1580" s="128">
        <v>5</v>
      </c>
      <c r="F1580" s="128">
        <v>1</v>
      </c>
      <c r="G1580" s="128">
        <v>5</v>
      </c>
      <c r="H1580" s="128">
        <v>5</v>
      </c>
      <c r="I1580" s="128">
        <v>5</v>
      </c>
      <c r="J1580" s="128">
        <v>5</v>
      </c>
      <c r="K1580" s="128">
        <v>5</v>
      </c>
      <c r="L1580" s="128">
        <v>5</v>
      </c>
      <c r="M1580" s="128">
        <v>4</v>
      </c>
    </row>
    <row r="1581" spans="1:13">
      <c r="A1581" s="122" t="s">
        <v>94</v>
      </c>
      <c r="B1581" s="128">
        <v>5</v>
      </c>
      <c r="C1581" s="128">
        <v>5</v>
      </c>
      <c r="D1581" s="128">
        <v>2</v>
      </c>
      <c r="E1581" s="128">
        <v>3</v>
      </c>
      <c r="F1581" s="128">
        <v>3</v>
      </c>
      <c r="G1581" s="128">
        <v>2</v>
      </c>
      <c r="H1581" s="128">
        <v>2</v>
      </c>
      <c r="I1581" s="128">
        <v>2</v>
      </c>
      <c r="J1581" s="128">
        <v>3</v>
      </c>
      <c r="K1581" s="128">
        <v>3</v>
      </c>
      <c r="L1581" s="128">
        <v>2</v>
      </c>
      <c r="M1581" s="128">
        <v>4</v>
      </c>
    </row>
    <row r="1582" spans="1:13">
      <c r="A1582" s="122" t="s">
        <v>110</v>
      </c>
      <c r="B1582" s="128">
        <v>5</v>
      </c>
      <c r="C1582" s="128">
        <v>5</v>
      </c>
      <c r="D1582" s="128">
        <v>4</v>
      </c>
      <c r="E1582" s="128">
        <v>3</v>
      </c>
      <c r="F1582" s="128">
        <v>2</v>
      </c>
      <c r="G1582" s="128">
        <v>1</v>
      </c>
      <c r="H1582" s="128">
        <v>5</v>
      </c>
      <c r="I1582" s="128">
        <v>5</v>
      </c>
      <c r="J1582" s="128">
        <v>2</v>
      </c>
      <c r="K1582" s="128">
        <v>3</v>
      </c>
      <c r="L1582" s="128">
        <v>1</v>
      </c>
      <c r="M1582" s="128">
        <v>5</v>
      </c>
    </row>
    <row r="1583" spans="1:13">
      <c r="A1583" s="122" t="s">
        <v>133</v>
      </c>
      <c r="B1583" s="128">
        <v>5</v>
      </c>
      <c r="C1583" s="128">
        <v>5</v>
      </c>
      <c r="D1583" s="128">
        <v>4</v>
      </c>
      <c r="E1583" s="128">
        <v>5</v>
      </c>
      <c r="F1583" s="128">
        <v>5</v>
      </c>
      <c r="G1583" s="128">
        <v>5</v>
      </c>
      <c r="H1583" s="128">
        <v>5</v>
      </c>
      <c r="I1583" s="128">
        <v>4</v>
      </c>
      <c r="J1583" s="128">
        <v>5</v>
      </c>
      <c r="K1583" s="128">
        <v>5</v>
      </c>
      <c r="L1583" s="128">
        <v>4</v>
      </c>
      <c r="M1583" s="128">
        <v>3</v>
      </c>
    </row>
    <row r="1584" spans="1:13">
      <c r="A1584" s="122" t="s">
        <v>137</v>
      </c>
      <c r="B1584" s="128">
        <v>5</v>
      </c>
      <c r="C1584" s="128">
        <v>5</v>
      </c>
      <c r="D1584" s="128">
        <v>5</v>
      </c>
      <c r="E1584" s="128">
        <v>5</v>
      </c>
      <c r="F1584" s="128">
        <v>5</v>
      </c>
      <c r="G1584" s="128">
        <v>5</v>
      </c>
      <c r="H1584" s="128">
        <v>5</v>
      </c>
      <c r="I1584" s="128">
        <v>5</v>
      </c>
      <c r="J1584" s="128">
        <v>5</v>
      </c>
      <c r="K1584" s="128">
        <v>5</v>
      </c>
      <c r="L1584" s="128">
        <v>5</v>
      </c>
      <c r="M1584" s="128">
        <v>5</v>
      </c>
    </row>
    <row r="1585" spans="1:13">
      <c r="A1585" s="122" t="s">
        <v>149</v>
      </c>
      <c r="B1585" s="128">
        <v>5</v>
      </c>
      <c r="C1585" s="128">
        <v>5</v>
      </c>
      <c r="D1585" s="128">
        <v>5</v>
      </c>
      <c r="E1585" s="128">
        <v>5</v>
      </c>
      <c r="F1585" s="128">
        <v>5</v>
      </c>
      <c r="G1585" s="128">
        <v>5</v>
      </c>
      <c r="H1585" s="128">
        <v>5</v>
      </c>
      <c r="I1585" s="128">
        <v>3</v>
      </c>
      <c r="J1585" s="128">
        <v>5</v>
      </c>
      <c r="K1585" s="128">
        <v>3</v>
      </c>
      <c r="L1585" s="128">
        <v>4</v>
      </c>
      <c r="M1585" s="128">
        <v>5</v>
      </c>
    </row>
    <row r="1586" spans="1:13">
      <c r="A1586" s="122" t="s">
        <v>152</v>
      </c>
      <c r="B1586" s="128">
        <v>5</v>
      </c>
      <c r="C1586" s="128">
        <v>5</v>
      </c>
      <c r="D1586" s="128">
        <v>5</v>
      </c>
      <c r="E1586" s="128">
        <v>5</v>
      </c>
      <c r="F1586" s="128">
        <v>5</v>
      </c>
      <c r="G1586" s="128">
        <v>5</v>
      </c>
      <c r="H1586" s="128">
        <v>5</v>
      </c>
      <c r="I1586" s="128">
        <v>5</v>
      </c>
      <c r="J1586" s="128">
        <v>5</v>
      </c>
      <c r="K1586" s="128">
        <v>5</v>
      </c>
      <c r="L1586" s="128">
        <v>5</v>
      </c>
      <c r="M1586" s="128">
        <v>5</v>
      </c>
    </row>
    <row r="1587" spans="1:13">
      <c r="A1587" s="122" t="s">
        <v>192</v>
      </c>
      <c r="B1587" s="128">
        <v>5</v>
      </c>
      <c r="C1587" s="128">
        <v>5</v>
      </c>
      <c r="D1587" s="128">
        <v>4</v>
      </c>
      <c r="E1587" s="128">
        <v>1</v>
      </c>
      <c r="F1587" s="128">
        <v>1</v>
      </c>
      <c r="G1587" s="128">
        <v>1</v>
      </c>
      <c r="H1587" s="128">
        <v>3</v>
      </c>
      <c r="I1587" s="128">
        <v>5</v>
      </c>
      <c r="J1587" s="128">
        <v>1</v>
      </c>
      <c r="K1587" s="128">
        <v>3</v>
      </c>
      <c r="L1587" s="128">
        <v>1</v>
      </c>
      <c r="M1587" s="128">
        <v>2</v>
      </c>
    </row>
    <row r="1588" spans="1:13">
      <c r="A1588" s="122" t="s">
        <v>203</v>
      </c>
      <c r="B1588" s="128">
        <v>5</v>
      </c>
      <c r="C1588" s="128">
        <v>5</v>
      </c>
      <c r="D1588" s="128">
        <v>4</v>
      </c>
      <c r="E1588" s="128">
        <v>5</v>
      </c>
      <c r="F1588" s="128">
        <v>5</v>
      </c>
      <c r="G1588" s="128">
        <v>2</v>
      </c>
      <c r="H1588" s="128">
        <v>5</v>
      </c>
      <c r="I1588" s="128">
        <v>4</v>
      </c>
      <c r="J1588" s="128">
        <v>5</v>
      </c>
      <c r="K1588" s="128">
        <v>4</v>
      </c>
      <c r="L1588" s="128">
        <v>4</v>
      </c>
      <c r="M1588" s="128">
        <v>5</v>
      </c>
    </row>
    <row r="1589" spans="1:13">
      <c r="A1589" s="122" t="s">
        <v>233</v>
      </c>
      <c r="B1589" s="128">
        <v>5</v>
      </c>
      <c r="C1589" s="128">
        <v>5</v>
      </c>
      <c r="D1589" s="128">
        <v>5</v>
      </c>
      <c r="E1589" s="128">
        <v>5</v>
      </c>
      <c r="F1589" s="128">
        <v>5</v>
      </c>
      <c r="G1589" s="128">
        <v>5</v>
      </c>
      <c r="H1589" s="128">
        <v>5</v>
      </c>
      <c r="I1589" s="128">
        <v>4</v>
      </c>
      <c r="J1589" s="128">
        <v>5</v>
      </c>
      <c r="K1589" s="128">
        <v>4</v>
      </c>
      <c r="L1589" s="128">
        <v>4</v>
      </c>
      <c r="M1589" s="128">
        <v>4</v>
      </c>
    </row>
    <row r="1590" spans="1:13">
      <c r="A1590" s="122" t="s">
        <v>238</v>
      </c>
      <c r="B1590" s="128">
        <v>5</v>
      </c>
      <c r="C1590" s="128">
        <v>5</v>
      </c>
      <c r="D1590" s="128">
        <v>4</v>
      </c>
      <c r="E1590" s="128">
        <v>5</v>
      </c>
      <c r="F1590" s="128">
        <v>3</v>
      </c>
      <c r="G1590" s="128">
        <v>5</v>
      </c>
      <c r="H1590" s="128">
        <v>5</v>
      </c>
      <c r="I1590" s="128">
        <v>4</v>
      </c>
      <c r="J1590" s="128">
        <v>5</v>
      </c>
      <c r="K1590" s="128">
        <v>4</v>
      </c>
      <c r="L1590" s="128">
        <v>2</v>
      </c>
      <c r="M1590" s="128">
        <v>3</v>
      </c>
    </row>
    <row r="1591" spans="1:13">
      <c r="A1591" s="122" t="s">
        <v>257</v>
      </c>
      <c r="B1591" s="128">
        <v>5</v>
      </c>
      <c r="C1591" s="128">
        <v>5</v>
      </c>
      <c r="D1591" s="128">
        <v>5</v>
      </c>
      <c r="E1591" s="128">
        <v>1</v>
      </c>
      <c r="F1591" s="128">
        <v>1</v>
      </c>
      <c r="G1591" s="128">
        <v>5</v>
      </c>
      <c r="H1591" s="128">
        <v>5</v>
      </c>
      <c r="I1591" s="128">
        <v>5</v>
      </c>
      <c r="J1591" s="128">
        <v>5</v>
      </c>
      <c r="K1591" s="128">
        <v>5</v>
      </c>
      <c r="L1591" s="128">
        <v>1</v>
      </c>
      <c r="M1591" s="128">
        <v>5</v>
      </c>
    </row>
    <row r="1592" spans="1:13">
      <c r="A1592" s="122" t="s">
        <v>260</v>
      </c>
      <c r="B1592" s="128">
        <v>5</v>
      </c>
      <c r="C1592" s="128">
        <v>5</v>
      </c>
      <c r="D1592" s="128">
        <v>2</v>
      </c>
      <c r="E1592" s="128">
        <v>2</v>
      </c>
      <c r="F1592" s="128">
        <v>3</v>
      </c>
      <c r="G1592" s="128">
        <v>5</v>
      </c>
      <c r="H1592" s="128">
        <v>5</v>
      </c>
      <c r="I1592" s="128">
        <v>4</v>
      </c>
      <c r="J1592" s="128">
        <v>4</v>
      </c>
      <c r="K1592" s="128">
        <v>3</v>
      </c>
      <c r="L1592" s="128">
        <v>2</v>
      </c>
      <c r="M1592" s="128">
        <v>4</v>
      </c>
    </row>
    <row r="1593" spans="1:13">
      <c r="A1593" s="122" t="s">
        <v>264</v>
      </c>
      <c r="B1593" s="128">
        <v>5</v>
      </c>
      <c r="C1593" s="128">
        <v>5</v>
      </c>
      <c r="D1593" s="128">
        <v>4</v>
      </c>
      <c r="E1593" s="128">
        <v>5</v>
      </c>
      <c r="F1593" s="128">
        <v>4</v>
      </c>
      <c r="G1593" s="128">
        <v>5</v>
      </c>
      <c r="H1593" s="128">
        <v>5</v>
      </c>
      <c r="I1593" s="128">
        <v>3</v>
      </c>
      <c r="J1593" s="128">
        <v>5</v>
      </c>
      <c r="K1593" s="128">
        <v>3</v>
      </c>
      <c r="L1593" s="128">
        <v>3</v>
      </c>
      <c r="M1593" s="128">
        <v>5</v>
      </c>
    </row>
    <row r="1594" spans="1:13">
      <c r="A1594" s="126" t="s">
        <v>277</v>
      </c>
      <c r="B1594" s="128">
        <v>5</v>
      </c>
      <c r="C1594" s="128">
        <v>5</v>
      </c>
      <c r="D1594" s="128">
        <v>5</v>
      </c>
      <c r="E1594" s="128">
        <v>5</v>
      </c>
      <c r="F1594" s="128">
        <v>5</v>
      </c>
      <c r="G1594" s="128">
        <v>5</v>
      </c>
      <c r="H1594" s="128">
        <v>5</v>
      </c>
      <c r="I1594" s="128">
        <v>5</v>
      </c>
      <c r="J1594" s="128">
        <v>5</v>
      </c>
      <c r="K1594" s="128">
        <v>5</v>
      </c>
      <c r="L1594" s="128">
        <v>5</v>
      </c>
      <c r="M1594" s="128">
        <v>5</v>
      </c>
    </row>
    <row r="1595" spans="1:13">
      <c r="A1595" s="122" t="s">
        <v>301</v>
      </c>
      <c r="B1595" s="128">
        <v>5</v>
      </c>
      <c r="C1595" s="128">
        <v>5</v>
      </c>
      <c r="D1595" s="128">
        <v>5</v>
      </c>
      <c r="E1595" s="128">
        <v>5</v>
      </c>
      <c r="F1595" s="128">
        <v>5</v>
      </c>
      <c r="G1595" s="128">
        <v>5</v>
      </c>
      <c r="H1595" s="128">
        <v>5</v>
      </c>
      <c r="I1595" s="128">
        <v>3</v>
      </c>
      <c r="J1595" s="128">
        <v>5</v>
      </c>
      <c r="K1595" s="128">
        <v>5</v>
      </c>
      <c r="L1595" s="128">
        <v>5</v>
      </c>
      <c r="M1595" s="128">
        <v>5</v>
      </c>
    </row>
    <row r="1596" spans="1:13">
      <c r="A1596" s="122" t="s">
        <v>321</v>
      </c>
      <c r="B1596" s="128">
        <v>5</v>
      </c>
      <c r="C1596" s="128">
        <v>5</v>
      </c>
      <c r="D1596" s="128">
        <v>2</v>
      </c>
      <c r="E1596" s="128">
        <v>5</v>
      </c>
      <c r="F1596" s="128">
        <v>1</v>
      </c>
      <c r="G1596" s="128">
        <v>1</v>
      </c>
      <c r="H1596" s="128">
        <v>5</v>
      </c>
      <c r="I1596" s="128">
        <v>4</v>
      </c>
      <c r="J1596" s="128">
        <v>2</v>
      </c>
      <c r="K1596" s="128">
        <v>2</v>
      </c>
      <c r="L1596" s="128">
        <v>2</v>
      </c>
      <c r="M1596" s="128">
        <v>4</v>
      </c>
    </row>
    <row r="1597" spans="1:13">
      <c r="A1597" s="122" t="s">
        <v>330</v>
      </c>
      <c r="B1597" s="128">
        <v>5</v>
      </c>
      <c r="C1597" s="128">
        <v>5</v>
      </c>
      <c r="D1597" s="128">
        <v>4</v>
      </c>
      <c r="E1597" s="128">
        <v>4</v>
      </c>
      <c r="F1597" s="128">
        <v>3</v>
      </c>
      <c r="G1597" s="128">
        <v>4</v>
      </c>
      <c r="H1597" s="128">
        <v>4</v>
      </c>
      <c r="I1597" s="128">
        <v>4</v>
      </c>
      <c r="J1597" s="128">
        <v>4</v>
      </c>
      <c r="K1597" s="128">
        <v>3</v>
      </c>
      <c r="L1597" s="128">
        <v>2</v>
      </c>
      <c r="M1597" s="128">
        <v>5</v>
      </c>
    </row>
    <row r="1598" spans="1:13">
      <c r="A1598" s="126" t="s">
        <v>332</v>
      </c>
      <c r="B1598" s="128">
        <v>5</v>
      </c>
      <c r="C1598" s="128">
        <v>5</v>
      </c>
      <c r="D1598" s="128">
        <v>1</v>
      </c>
      <c r="E1598" s="128">
        <v>5</v>
      </c>
      <c r="F1598" s="128">
        <v>3</v>
      </c>
      <c r="G1598" s="128">
        <v>1</v>
      </c>
      <c r="H1598" s="128">
        <v>5</v>
      </c>
      <c r="I1598" s="128">
        <v>5</v>
      </c>
      <c r="J1598" s="128">
        <v>3</v>
      </c>
      <c r="K1598" s="128">
        <v>3</v>
      </c>
      <c r="L1598" s="128">
        <v>1</v>
      </c>
      <c r="M1598" s="128">
        <v>1</v>
      </c>
    </row>
    <row r="1599" spans="1:13">
      <c r="A1599" s="123" t="s">
        <v>369</v>
      </c>
      <c r="B1599" s="128">
        <v>5</v>
      </c>
      <c r="C1599" s="128">
        <v>5</v>
      </c>
      <c r="D1599" s="128">
        <v>1</v>
      </c>
      <c r="E1599" s="128">
        <v>5</v>
      </c>
      <c r="F1599" s="128">
        <v>1</v>
      </c>
      <c r="G1599" s="128">
        <v>5</v>
      </c>
      <c r="H1599" s="128">
        <v>5</v>
      </c>
      <c r="I1599" s="128">
        <v>1</v>
      </c>
      <c r="J1599" s="128">
        <v>5</v>
      </c>
      <c r="K1599" s="128">
        <v>1</v>
      </c>
      <c r="L1599" s="128">
        <v>1</v>
      </c>
      <c r="M1599" s="128">
        <v>1</v>
      </c>
    </row>
    <row r="1600" spans="1:13">
      <c r="A1600" s="123" t="s">
        <v>409</v>
      </c>
      <c r="B1600" s="128">
        <v>5</v>
      </c>
      <c r="C1600" s="128">
        <v>5</v>
      </c>
      <c r="D1600" s="128">
        <v>5</v>
      </c>
      <c r="E1600" s="128">
        <v>5</v>
      </c>
      <c r="F1600" s="128">
        <v>5</v>
      </c>
      <c r="G1600" s="128">
        <v>5</v>
      </c>
      <c r="H1600" s="128">
        <v>5</v>
      </c>
      <c r="I1600" s="128">
        <v>5</v>
      </c>
      <c r="J1600" s="128">
        <v>5</v>
      </c>
      <c r="K1600" s="128">
        <v>5</v>
      </c>
      <c r="L1600" s="128">
        <v>5</v>
      </c>
      <c r="M1600" s="128">
        <v>5</v>
      </c>
    </row>
    <row r="1601" spans="1:13">
      <c r="A1601" s="123" t="s">
        <v>417</v>
      </c>
      <c r="B1601" s="128">
        <v>5</v>
      </c>
      <c r="C1601" s="128">
        <v>5</v>
      </c>
      <c r="D1601" s="128">
        <v>5</v>
      </c>
      <c r="E1601" s="128">
        <v>5</v>
      </c>
      <c r="F1601" s="128">
        <v>5</v>
      </c>
      <c r="G1601" s="128">
        <v>5</v>
      </c>
      <c r="H1601" s="128">
        <v>5</v>
      </c>
      <c r="I1601" s="128">
        <v>5</v>
      </c>
      <c r="J1601" s="128">
        <v>5</v>
      </c>
      <c r="K1601" s="128">
        <v>5</v>
      </c>
      <c r="L1601" s="128">
        <v>5</v>
      </c>
      <c r="M1601" s="128">
        <v>5</v>
      </c>
    </row>
    <row r="1602" spans="1:13">
      <c r="A1602" s="123" t="s">
        <v>421</v>
      </c>
      <c r="B1602" s="128">
        <v>5</v>
      </c>
      <c r="C1602" s="128">
        <v>5</v>
      </c>
      <c r="D1602" s="128">
        <v>5</v>
      </c>
      <c r="E1602" s="128">
        <v>5</v>
      </c>
      <c r="F1602" s="128">
        <v>4</v>
      </c>
      <c r="G1602" s="128">
        <v>4</v>
      </c>
      <c r="H1602" s="128">
        <v>5</v>
      </c>
      <c r="I1602" s="128">
        <v>5</v>
      </c>
      <c r="J1602" s="128">
        <v>3</v>
      </c>
      <c r="K1602" s="128">
        <v>3</v>
      </c>
      <c r="L1602" s="128">
        <v>5</v>
      </c>
      <c r="M1602" s="128">
        <v>3</v>
      </c>
    </row>
    <row r="1603" spans="1:13">
      <c r="A1603" s="122" t="s">
        <v>459</v>
      </c>
      <c r="B1603" s="133">
        <v>5</v>
      </c>
      <c r="C1603" s="133">
        <v>5</v>
      </c>
      <c r="D1603" s="133">
        <v>5</v>
      </c>
      <c r="E1603" s="133">
        <v>5</v>
      </c>
      <c r="F1603" s="133">
        <v>5</v>
      </c>
      <c r="G1603" s="133">
        <v>5</v>
      </c>
      <c r="H1603" s="133">
        <v>5</v>
      </c>
      <c r="I1603" s="133">
        <v>2</v>
      </c>
      <c r="J1603" s="133">
        <v>5</v>
      </c>
      <c r="K1603" s="133">
        <v>5</v>
      </c>
      <c r="L1603" s="133">
        <v>5</v>
      </c>
      <c r="M1603" s="133">
        <v>4</v>
      </c>
    </row>
    <row r="1604" spans="1:13">
      <c r="A1604" s="123" t="s">
        <v>490</v>
      </c>
      <c r="B1604" s="133">
        <v>5</v>
      </c>
      <c r="C1604" s="133">
        <v>5</v>
      </c>
      <c r="D1604" s="133">
        <v>2</v>
      </c>
      <c r="E1604" s="133">
        <v>5</v>
      </c>
      <c r="F1604" s="133">
        <v>4</v>
      </c>
      <c r="G1604" s="133">
        <v>3</v>
      </c>
      <c r="H1604" s="133">
        <v>1</v>
      </c>
      <c r="I1604" s="133">
        <v>4</v>
      </c>
      <c r="J1604" s="133">
        <v>5</v>
      </c>
      <c r="K1604" s="133">
        <v>3</v>
      </c>
      <c r="L1604" s="133">
        <v>5</v>
      </c>
      <c r="M1604" s="133">
        <v>5</v>
      </c>
    </row>
    <row r="1605" spans="1:13">
      <c r="A1605" s="122" t="s">
        <v>517</v>
      </c>
      <c r="B1605" s="133">
        <v>5</v>
      </c>
      <c r="C1605" s="133">
        <v>5</v>
      </c>
      <c r="D1605" s="133">
        <v>5</v>
      </c>
      <c r="E1605" s="133">
        <v>5</v>
      </c>
      <c r="F1605" s="133">
        <v>5</v>
      </c>
      <c r="G1605" s="133">
        <v>5</v>
      </c>
      <c r="H1605" s="133">
        <v>5</v>
      </c>
      <c r="I1605" s="133">
        <v>5</v>
      </c>
      <c r="J1605" s="133">
        <v>5</v>
      </c>
      <c r="K1605" s="133">
        <v>5</v>
      </c>
      <c r="L1605" s="133">
        <v>5</v>
      </c>
      <c r="M1605" s="133">
        <v>5</v>
      </c>
    </row>
    <row r="1606" spans="1:13">
      <c r="A1606" s="122" t="s">
        <v>522</v>
      </c>
      <c r="B1606" s="133">
        <v>5</v>
      </c>
      <c r="C1606" s="133">
        <v>5</v>
      </c>
      <c r="D1606" s="133">
        <v>3</v>
      </c>
      <c r="E1606" s="133">
        <v>2</v>
      </c>
      <c r="F1606" s="133">
        <v>2</v>
      </c>
      <c r="G1606" s="133">
        <v>5</v>
      </c>
      <c r="H1606" s="133">
        <v>5</v>
      </c>
      <c r="I1606" s="133">
        <v>5</v>
      </c>
      <c r="J1606" s="133">
        <v>5</v>
      </c>
      <c r="K1606" s="133">
        <v>3</v>
      </c>
      <c r="L1606" s="133">
        <v>2</v>
      </c>
      <c r="M1606" s="133">
        <v>2</v>
      </c>
    </row>
    <row r="1607" spans="1:13">
      <c r="A1607" s="122" t="s">
        <v>586</v>
      </c>
      <c r="B1607" s="133">
        <v>5</v>
      </c>
      <c r="C1607" s="133">
        <v>5</v>
      </c>
      <c r="D1607" s="133">
        <v>5</v>
      </c>
      <c r="E1607" s="133">
        <v>5</v>
      </c>
      <c r="F1607" s="133">
        <v>5</v>
      </c>
      <c r="G1607" s="133">
        <v>5</v>
      </c>
      <c r="H1607" s="133">
        <v>5</v>
      </c>
      <c r="I1607" s="133">
        <v>5</v>
      </c>
      <c r="J1607" s="133">
        <v>5</v>
      </c>
      <c r="K1607" s="133">
        <v>5</v>
      </c>
      <c r="L1607" s="133">
        <v>5</v>
      </c>
      <c r="M1607" s="133">
        <v>5</v>
      </c>
    </row>
    <row r="1608" spans="1:13">
      <c r="A1608" s="122" t="s">
        <v>590</v>
      </c>
      <c r="B1608" s="133">
        <v>5</v>
      </c>
      <c r="C1608" s="133">
        <v>5</v>
      </c>
      <c r="D1608" s="133">
        <v>5</v>
      </c>
      <c r="E1608" s="133">
        <v>5</v>
      </c>
      <c r="F1608" s="133">
        <v>5</v>
      </c>
      <c r="G1608" s="133">
        <v>5</v>
      </c>
      <c r="H1608" s="133">
        <v>5</v>
      </c>
      <c r="I1608" s="133">
        <v>5</v>
      </c>
      <c r="J1608" s="133">
        <v>5</v>
      </c>
      <c r="K1608" s="133">
        <v>5</v>
      </c>
      <c r="L1608" s="133">
        <v>5</v>
      </c>
      <c r="M1608" s="133">
        <v>5</v>
      </c>
    </row>
    <row r="1609" spans="1:13">
      <c r="A1609" s="126" t="s">
        <v>625</v>
      </c>
      <c r="B1609" s="9">
        <v>5</v>
      </c>
      <c r="C1609" s="9">
        <v>5</v>
      </c>
      <c r="D1609" s="9">
        <v>2</v>
      </c>
      <c r="E1609" s="9">
        <v>2</v>
      </c>
      <c r="F1609" s="9">
        <v>2</v>
      </c>
      <c r="G1609" s="9">
        <v>2</v>
      </c>
      <c r="H1609" s="9">
        <v>2</v>
      </c>
      <c r="I1609" s="9">
        <v>2</v>
      </c>
      <c r="J1609" s="9">
        <v>2</v>
      </c>
      <c r="K1609" s="9">
        <v>4</v>
      </c>
      <c r="L1609" s="9">
        <v>2</v>
      </c>
      <c r="M1609" s="9">
        <v>2</v>
      </c>
    </row>
    <row r="1610" spans="1:13">
      <c r="A1610" s="122" t="s">
        <v>634</v>
      </c>
      <c r="B1610" s="9">
        <v>5</v>
      </c>
      <c r="C1610" s="9">
        <v>5</v>
      </c>
      <c r="D1610" s="9">
        <v>5</v>
      </c>
      <c r="E1610" s="9">
        <v>5</v>
      </c>
      <c r="F1610" s="9">
        <v>5</v>
      </c>
      <c r="G1610" s="9">
        <v>5</v>
      </c>
      <c r="H1610" s="9">
        <v>5</v>
      </c>
      <c r="I1610" s="9">
        <v>5</v>
      </c>
      <c r="J1610" s="9">
        <v>5</v>
      </c>
      <c r="K1610" s="9">
        <v>5</v>
      </c>
      <c r="L1610" s="9">
        <v>5</v>
      </c>
      <c r="M1610" s="9">
        <v>5</v>
      </c>
    </row>
    <row r="1611" spans="1:13">
      <c r="A1611" s="122" t="s">
        <v>672</v>
      </c>
      <c r="B1611" s="9">
        <v>5</v>
      </c>
      <c r="C1611" s="9">
        <v>5</v>
      </c>
      <c r="D1611" s="9">
        <v>5</v>
      </c>
      <c r="E1611" s="9">
        <v>5</v>
      </c>
      <c r="F1611" s="9">
        <v>5</v>
      </c>
      <c r="G1611" s="9">
        <v>5</v>
      </c>
      <c r="H1611" s="9">
        <v>5</v>
      </c>
      <c r="I1611" s="9">
        <v>5</v>
      </c>
      <c r="J1611" s="9">
        <v>5</v>
      </c>
      <c r="K1611" s="9">
        <v>5</v>
      </c>
      <c r="L1611" s="9">
        <v>5</v>
      </c>
      <c r="M1611" s="9">
        <v>5</v>
      </c>
    </row>
    <row r="1612" spans="1:13">
      <c r="A1612" s="126" t="s">
        <v>683</v>
      </c>
      <c r="B1612" s="9">
        <v>5</v>
      </c>
      <c r="C1612" s="9">
        <v>5</v>
      </c>
      <c r="D1612" s="9">
        <v>5</v>
      </c>
      <c r="E1612" s="9">
        <v>5</v>
      </c>
      <c r="F1612" s="9">
        <v>5</v>
      </c>
      <c r="G1612" s="9">
        <v>5</v>
      </c>
      <c r="H1612" s="9">
        <v>5</v>
      </c>
      <c r="I1612" s="9">
        <v>5</v>
      </c>
      <c r="J1612" s="9">
        <v>5</v>
      </c>
      <c r="K1612" s="9">
        <v>4</v>
      </c>
      <c r="L1612" s="9">
        <v>1</v>
      </c>
      <c r="M1612" s="9">
        <v>3</v>
      </c>
    </row>
    <row r="1613" spans="1:13">
      <c r="A1613" s="122" t="s">
        <v>697</v>
      </c>
      <c r="B1613" s="9">
        <v>5</v>
      </c>
      <c r="C1613" s="9">
        <v>5</v>
      </c>
      <c r="D1613" s="9">
        <v>5</v>
      </c>
      <c r="E1613" s="9">
        <v>5</v>
      </c>
      <c r="F1613" s="9">
        <v>5</v>
      </c>
      <c r="G1613" s="9">
        <v>5</v>
      </c>
      <c r="H1613" s="9">
        <v>5</v>
      </c>
      <c r="I1613" s="9">
        <v>5</v>
      </c>
      <c r="J1613" s="9">
        <v>5</v>
      </c>
      <c r="K1613" s="9">
        <v>3</v>
      </c>
      <c r="L1613" s="9">
        <v>5</v>
      </c>
      <c r="M1613" s="9">
        <v>5</v>
      </c>
    </row>
    <row r="1614" spans="1:13">
      <c r="A1614" s="126" t="s">
        <v>712</v>
      </c>
      <c r="B1614" s="9">
        <v>5</v>
      </c>
      <c r="C1614" s="9">
        <v>5</v>
      </c>
      <c r="D1614" s="9">
        <v>4</v>
      </c>
      <c r="E1614" s="9">
        <v>5</v>
      </c>
      <c r="F1614" s="9">
        <v>5</v>
      </c>
      <c r="G1614" s="9">
        <v>5</v>
      </c>
      <c r="H1614" s="9">
        <v>5</v>
      </c>
      <c r="I1614" s="9">
        <v>5</v>
      </c>
      <c r="J1614" s="9">
        <v>5</v>
      </c>
      <c r="K1614" s="9">
        <v>4</v>
      </c>
      <c r="L1614" s="9">
        <v>4</v>
      </c>
      <c r="M1614" s="9">
        <v>4</v>
      </c>
    </row>
    <row r="1615" spans="1:13">
      <c r="A1615" s="122" t="s">
        <v>723</v>
      </c>
      <c r="B1615" s="9">
        <v>5</v>
      </c>
      <c r="C1615" s="9">
        <v>5</v>
      </c>
      <c r="D1615" s="9">
        <v>4</v>
      </c>
      <c r="E1615" s="9">
        <v>5</v>
      </c>
      <c r="F1615" s="9">
        <v>2</v>
      </c>
      <c r="G1615" s="9">
        <v>2</v>
      </c>
      <c r="H1615" s="9">
        <v>5</v>
      </c>
      <c r="I1615" s="9">
        <v>5</v>
      </c>
      <c r="J1615" s="9">
        <v>5</v>
      </c>
      <c r="K1615" s="9">
        <v>5</v>
      </c>
      <c r="L1615" s="9">
        <v>5</v>
      </c>
      <c r="M1615" s="9">
        <v>1</v>
      </c>
    </row>
    <row r="1616" spans="1:13">
      <c r="A1616" s="124" t="s">
        <v>750</v>
      </c>
      <c r="B1616" s="9">
        <v>5</v>
      </c>
      <c r="C1616" s="9">
        <v>5</v>
      </c>
      <c r="D1616" s="9">
        <v>1</v>
      </c>
      <c r="E1616" s="9">
        <v>3</v>
      </c>
      <c r="F1616" s="9">
        <v>1</v>
      </c>
      <c r="G1616" s="9">
        <v>2</v>
      </c>
      <c r="H1616" s="9">
        <v>1</v>
      </c>
      <c r="I1616" s="9">
        <v>1</v>
      </c>
      <c r="J1616" s="9">
        <v>1</v>
      </c>
      <c r="K1616" s="9">
        <v>2</v>
      </c>
      <c r="L1616" s="9">
        <v>1</v>
      </c>
      <c r="M1616" s="9">
        <v>2</v>
      </c>
    </row>
    <row r="1617" spans="1:13">
      <c r="A1617" s="124" t="s">
        <v>755</v>
      </c>
      <c r="B1617" s="9">
        <v>5</v>
      </c>
      <c r="C1617" s="9">
        <v>5</v>
      </c>
      <c r="D1617" s="9">
        <v>3</v>
      </c>
      <c r="E1617" s="9">
        <v>4</v>
      </c>
      <c r="F1617" s="9">
        <v>5</v>
      </c>
      <c r="G1617" s="9">
        <v>5</v>
      </c>
      <c r="H1617" s="9">
        <v>5</v>
      </c>
      <c r="I1617" s="9">
        <v>5</v>
      </c>
      <c r="J1617" s="9">
        <v>5</v>
      </c>
      <c r="K1617" s="9">
        <v>5</v>
      </c>
      <c r="L1617" s="9">
        <v>5</v>
      </c>
      <c r="M1617" s="9">
        <v>2</v>
      </c>
    </row>
    <row r="1618" spans="1:13">
      <c r="A1618" s="124" t="s">
        <v>759</v>
      </c>
      <c r="B1618" s="9">
        <v>5</v>
      </c>
      <c r="C1618" s="9">
        <v>4</v>
      </c>
      <c r="D1618" s="9">
        <v>5</v>
      </c>
      <c r="E1618" s="9">
        <v>4</v>
      </c>
      <c r="F1618" s="9">
        <v>5</v>
      </c>
      <c r="G1618" s="9">
        <v>4</v>
      </c>
      <c r="H1618" s="9">
        <v>5</v>
      </c>
      <c r="I1618" s="9">
        <v>2</v>
      </c>
      <c r="J1618" s="9">
        <v>5</v>
      </c>
      <c r="K1618" s="9">
        <v>4</v>
      </c>
      <c r="L1618" s="9">
        <v>3</v>
      </c>
      <c r="M1618" s="9">
        <v>2</v>
      </c>
    </row>
    <row r="1619" spans="1:13">
      <c r="A1619" s="124" t="s">
        <v>767</v>
      </c>
      <c r="B1619" s="9">
        <v>5</v>
      </c>
      <c r="C1619" s="9">
        <v>5</v>
      </c>
      <c r="D1619" s="9">
        <v>5</v>
      </c>
      <c r="E1619" s="9">
        <v>5</v>
      </c>
      <c r="F1619" s="9">
        <v>5</v>
      </c>
      <c r="G1619" s="9">
        <v>4</v>
      </c>
      <c r="H1619" s="9">
        <v>5</v>
      </c>
      <c r="I1619" s="9">
        <v>3</v>
      </c>
      <c r="J1619" s="9">
        <v>5</v>
      </c>
      <c r="K1619" s="9">
        <v>5</v>
      </c>
      <c r="L1619" s="9">
        <v>5</v>
      </c>
      <c r="M1619" s="9">
        <v>3</v>
      </c>
    </row>
    <row r="1620" spans="1:13">
      <c r="A1620" s="49" t="s">
        <v>773</v>
      </c>
      <c r="B1620" s="9">
        <v>5</v>
      </c>
      <c r="C1620" s="9">
        <v>5</v>
      </c>
      <c r="D1620" s="9">
        <v>3</v>
      </c>
      <c r="E1620" s="9">
        <v>5</v>
      </c>
      <c r="F1620" s="9">
        <v>4</v>
      </c>
      <c r="G1620" s="9">
        <v>5</v>
      </c>
      <c r="H1620" s="9">
        <v>3</v>
      </c>
      <c r="I1620" s="9">
        <v>4</v>
      </c>
      <c r="J1620" s="9">
        <v>4</v>
      </c>
      <c r="K1620" s="9">
        <v>3</v>
      </c>
      <c r="L1620" s="9">
        <v>3</v>
      </c>
      <c r="M1620" s="9">
        <v>5</v>
      </c>
    </row>
    <row r="1621" spans="1:13">
      <c r="A1621" s="124" t="s">
        <v>798</v>
      </c>
      <c r="B1621" s="9">
        <v>5</v>
      </c>
      <c r="C1621" s="9">
        <v>5</v>
      </c>
      <c r="D1621" s="9">
        <v>5</v>
      </c>
      <c r="E1621" s="9">
        <v>5</v>
      </c>
      <c r="F1621" s="9">
        <v>5</v>
      </c>
      <c r="G1621" s="9">
        <v>5</v>
      </c>
      <c r="H1621" s="9">
        <v>5</v>
      </c>
      <c r="I1621" s="9">
        <v>5</v>
      </c>
      <c r="J1621" s="9">
        <v>5</v>
      </c>
      <c r="K1621" s="9">
        <v>5</v>
      </c>
      <c r="L1621" s="9">
        <v>5</v>
      </c>
      <c r="M1621" s="9">
        <v>1</v>
      </c>
    </row>
    <row r="1622" spans="1:13">
      <c r="A1622" s="51" t="s">
        <v>805</v>
      </c>
      <c r="B1622" s="9">
        <v>5</v>
      </c>
      <c r="C1622" s="9">
        <v>5</v>
      </c>
      <c r="D1622" s="9">
        <v>5</v>
      </c>
      <c r="E1622" s="9">
        <v>5</v>
      </c>
      <c r="F1622" s="9">
        <v>5</v>
      </c>
      <c r="G1622" s="9">
        <v>5</v>
      </c>
      <c r="H1622" s="9">
        <v>5</v>
      </c>
      <c r="I1622" s="9">
        <v>5</v>
      </c>
      <c r="J1622" s="9">
        <v>5</v>
      </c>
      <c r="K1622" s="9">
        <v>3</v>
      </c>
      <c r="L1622" s="9">
        <v>5</v>
      </c>
      <c r="M1622" s="9">
        <v>5</v>
      </c>
    </row>
    <row r="1623" spans="1:13">
      <c r="A1623" s="124" t="s">
        <v>792</v>
      </c>
      <c r="B1623" s="9">
        <v>5</v>
      </c>
      <c r="C1623" s="9">
        <v>5</v>
      </c>
      <c r="D1623" s="9">
        <v>5</v>
      </c>
      <c r="E1623" s="9">
        <v>5</v>
      </c>
      <c r="F1623" s="9">
        <v>5</v>
      </c>
      <c r="G1623" s="9">
        <v>5</v>
      </c>
      <c r="H1623" s="9">
        <v>5</v>
      </c>
      <c r="I1623" s="9">
        <v>5</v>
      </c>
      <c r="J1623" s="9">
        <v>5</v>
      </c>
      <c r="K1623" s="9">
        <v>5</v>
      </c>
      <c r="L1623" s="9">
        <v>5</v>
      </c>
      <c r="M1623" s="9">
        <v>5</v>
      </c>
    </row>
    <row r="1624" spans="1:13">
      <c r="A1624" s="124" t="s">
        <v>784</v>
      </c>
      <c r="B1624" s="9">
        <v>5</v>
      </c>
      <c r="C1624" s="9">
        <v>5</v>
      </c>
      <c r="D1624" s="9">
        <v>5</v>
      </c>
      <c r="E1624" s="9">
        <v>5</v>
      </c>
      <c r="F1624" s="9">
        <v>5</v>
      </c>
      <c r="G1624" s="9">
        <v>5</v>
      </c>
      <c r="H1624" s="9">
        <v>5</v>
      </c>
      <c r="I1624" s="9">
        <v>5</v>
      </c>
      <c r="J1624" s="9">
        <v>5</v>
      </c>
      <c r="K1624" s="9">
        <v>3</v>
      </c>
      <c r="L1624" s="9">
        <v>1</v>
      </c>
      <c r="M1624" s="9">
        <v>3</v>
      </c>
    </row>
    <row r="1625" spans="1:13">
      <c r="A1625" s="124" t="s">
        <v>777</v>
      </c>
      <c r="B1625" s="9">
        <v>5</v>
      </c>
      <c r="C1625" s="9">
        <v>5</v>
      </c>
      <c r="D1625" s="9">
        <v>5</v>
      </c>
      <c r="E1625" s="9">
        <v>5</v>
      </c>
      <c r="F1625" s="9">
        <v>5</v>
      </c>
      <c r="G1625" s="9">
        <v>5</v>
      </c>
      <c r="H1625" s="9">
        <v>5</v>
      </c>
      <c r="I1625" s="9">
        <v>5</v>
      </c>
      <c r="J1625" s="9">
        <v>5</v>
      </c>
      <c r="K1625" s="9">
        <v>4</v>
      </c>
      <c r="L1625" s="9">
        <v>5</v>
      </c>
      <c r="M1625" s="9">
        <v>3</v>
      </c>
    </row>
    <row r="1626" spans="1:13">
      <c r="A1626" s="126" t="s">
        <v>853</v>
      </c>
      <c r="B1626" s="9">
        <v>5</v>
      </c>
      <c r="C1626" s="9">
        <v>5</v>
      </c>
      <c r="D1626" s="9">
        <v>5</v>
      </c>
      <c r="E1626" s="9">
        <v>5</v>
      </c>
      <c r="F1626" s="9">
        <v>2</v>
      </c>
      <c r="G1626" s="9">
        <v>5</v>
      </c>
      <c r="H1626" s="9">
        <v>5</v>
      </c>
      <c r="I1626" s="9">
        <v>5</v>
      </c>
      <c r="J1626" s="9">
        <v>4</v>
      </c>
      <c r="K1626" s="9">
        <v>3</v>
      </c>
      <c r="L1626" s="9">
        <v>5</v>
      </c>
      <c r="M1626" s="9">
        <v>5</v>
      </c>
    </row>
    <row r="1627" spans="1:13">
      <c r="A1627" s="126" t="s">
        <v>885</v>
      </c>
      <c r="B1627" s="9">
        <v>5</v>
      </c>
      <c r="C1627" s="9">
        <v>5</v>
      </c>
      <c r="D1627" s="9">
        <v>5</v>
      </c>
      <c r="E1627" s="9">
        <v>5</v>
      </c>
      <c r="F1627" s="9">
        <v>5</v>
      </c>
      <c r="G1627" s="9">
        <v>5</v>
      </c>
      <c r="H1627" s="9">
        <v>5</v>
      </c>
      <c r="I1627" s="9">
        <v>5</v>
      </c>
      <c r="J1627" s="9">
        <v>5</v>
      </c>
      <c r="K1627" s="9">
        <v>5</v>
      </c>
      <c r="L1627" s="9">
        <v>5</v>
      </c>
      <c r="M1627" s="9">
        <v>5</v>
      </c>
    </row>
    <row r="1628" spans="1:13">
      <c r="A1628" s="122" t="s">
        <v>893</v>
      </c>
      <c r="B1628" s="9">
        <v>5</v>
      </c>
      <c r="C1628" s="9">
        <v>5</v>
      </c>
      <c r="D1628" s="9">
        <v>3</v>
      </c>
      <c r="E1628" s="9">
        <v>3</v>
      </c>
      <c r="F1628" s="9">
        <v>2</v>
      </c>
      <c r="G1628" s="9">
        <v>2</v>
      </c>
      <c r="H1628" s="9">
        <v>4</v>
      </c>
      <c r="I1628" s="9">
        <v>2</v>
      </c>
      <c r="J1628" s="9">
        <v>2</v>
      </c>
      <c r="K1628" s="9">
        <v>2</v>
      </c>
      <c r="L1628" s="9">
        <v>3</v>
      </c>
      <c r="M1628" s="9">
        <v>2</v>
      </c>
    </row>
    <row r="1629" spans="1:13">
      <c r="A1629" s="122" t="s">
        <v>897</v>
      </c>
      <c r="B1629" s="9">
        <v>5</v>
      </c>
      <c r="C1629" s="9">
        <v>5</v>
      </c>
      <c r="D1629" s="9">
        <v>3</v>
      </c>
      <c r="E1629" s="9">
        <v>2</v>
      </c>
      <c r="F1629" s="9">
        <v>2</v>
      </c>
      <c r="G1629" s="9">
        <v>1</v>
      </c>
      <c r="H1629" s="9">
        <v>1</v>
      </c>
      <c r="I1629" s="9">
        <v>3</v>
      </c>
      <c r="J1629" s="9">
        <v>2</v>
      </c>
      <c r="K1629" s="9">
        <v>3</v>
      </c>
      <c r="L1629" s="9">
        <v>3</v>
      </c>
      <c r="M1629" s="9">
        <v>3</v>
      </c>
    </row>
    <row r="1630" spans="1:13">
      <c r="A1630" s="124" t="s">
        <v>946</v>
      </c>
      <c r="B1630" s="9">
        <v>5</v>
      </c>
      <c r="C1630" s="9">
        <v>5</v>
      </c>
      <c r="D1630" s="9">
        <v>5</v>
      </c>
      <c r="E1630" s="9">
        <v>5</v>
      </c>
      <c r="F1630" s="9">
        <v>5</v>
      </c>
      <c r="G1630" s="9">
        <v>5</v>
      </c>
      <c r="H1630" s="9">
        <v>5</v>
      </c>
      <c r="I1630" s="9">
        <v>5</v>
      </c>
      <c r="J1630" s="9">
        <v>5</v>
      </c>
      <c r="K1630" s="9">
        <v>3</v>
      </c>
      <c r="L1630" s="9">
        <v>5</v>
      </c>
      <c r="M1630" s="9">
        <v>5</v>
      </c>
    </row>
    <row r="1631" spans="1:13">
      <c r="A1631" s="124" t="s">
        <v>947</v>
      </c>
      <c r="B1631" s="9">
        <v>5</v>
      </c>
      <c r="C1631" s="9">
        <v>5</v>
      </c>
      <c r="D1631" s="9">
        <v>5</v>
      </c>
      <c r="E1631" s="9">
        <v>5</v>
      </c>
      <c r="F1631" s="9">
        <v>5</v>
      </c>
      <c r="G1631" s="9">
        <v>5</v>
      </c>
      <c r="H1631" s="9">
        <v>5</v>
      </c>
      <c r="I1631" s="9">
        <v>5</v>
      </c>
      <c r="J1631" s="9">
        <v>5</v>
      </c>
      <c r="K1631" s="9">
        <v>5</v>
      </c>
      <c r="L1631" s="9">
        <v>5</v>
      </c>
      <c r="M1631" s="9">
        <v>5</v>
      </c>
    </row>
    <row r="1632" spans="1:13">
      <c r="A1632" s="124" t="s">
        <v>969</v>
      </c>
      <c r="B1632" s="9">
        <v>5</v>
      </c>
      <c r="C1632" s="9">
        <v>5</v>
      </c>
      <c r="D1632" s="9">
        <v>4</v>
      </c>
      <c r="E1632" s="9">
        <v>5</v>
      </c>
      <c r="F1632" s="9">
        <v>5</v>
      </c>
      <c r="G1632" s="9">
        <v>3</v>
      </c>
      <c r="H1632" s="9">
        <v>5</v>
      </c>
      <c r="I1632" s="9">
        <v>2</v>
      </c>
      <c r="J1632" s="9">
        <v>5</v>
      </c>
      <c r="K1632" s="9">
        <v>3</v>
      </c>
      <c r="L1632" s="9">
        <v>3</v>
      </c>
      <c r="M1632" s="9">
        <v>3</v>
      </c>
    </row>
    <row r="1633" spans="1:13">
      <c r="A1633" s="124" t="s">
        <v>970</v>
      </c>
      <c r="B1633" s="9">
        <v>5</v>
      </c>
      <c r="C1633" s="9">
        <v>5</v>
      </c>
      <c r="D1633" s="9">
        <v>3</v>
      </c>
      <c r="E1633" s="9">
        <v>5</v>
      </c>
      <c r="F1633" s="9">
        <v>5</v>
      </c>
      <c r="G1633" s="9">
        <v>5</v>
      </c>
      <c r="H1633" s="9">
        <v>5</v>
      </c>
      <c r="I1633" s="9">
        <v>3</v>
      </c>
      <c r="J1633" s="9">
        <v>5</v>
      </c>
      <c r="K1633" s="9">
        <v>5</v>
      </c>
      <c r="L1633" s="9">
        <v>2</v>
      </c>
      <c r="M1633" s="9">
        <v>5</v>
      </c>
    </row>
    <row r="1634" spans="1:13">
      <c r="A1634" s="125" t="s">
        <v>975</v>
      </c>
      <c r="B1634" s="9">
        <v>5</v>
      </c>
      <c r="C1634" s="9">
        <v>5</v>
      </c>
      <c r="D1634" s="9">
        <v>5</v>
      </c>
      <c r="E1634" s="9">
        <v>5</v>
      </c>
      <c r="F1634" s="9">
        <v>5</v>
      </c>
      <c r="G1634" s="9">
        <v>5</v>
      </c>
      <c r="H1634" s="9">
        <v>5</v>
      </c>
      <c r="I1634" s="9">
        <v>1</v>
      </c>
      <c r="J1634" s="9">
        <v>5</v>
      </c>
      <c r="K1634" s="9">
        <v>5</v>
      </c>
      <c r="L1634" s="9">
        <v>1</v>
      </c>
      <c r="M1634" s="9">
        <v>5</v>
      </c>
    </row>
    <row r="1635" spans="1:13">
      <c r="A1635" s="125" t="s">
        <v>982</v>
      </c>
      <c r="B1635" s="9">
        <v>5</v>
      </c>
      <c r="C1635" s="9">
        <v>5</v>
      </c>
      <c r="D1635" s="9">
        <v>5</v>
      </c>
      <c r="E1635" s="9">
        <v>3</v>
      </c>
      <c r="F1635" s="9">
        <v>5</v>
      </c>
      <c r="G1635" s="9">
        <v>5</v>
      </c>
      <c r="H1635" s="9">
        <v>5</v>
      </c>
      <c r="I1635" s="9">
        <v>5</v>
      </c>
      <c r="J1635" s="9">
        <v>5</v>
      </c>
      <c r="K1635" s="9">
        <v>5</v>
      </c>
      <c r="L1635" s="9">
        <v>2</v>
      </c>
      <c r="M1635" s="9">
        <v>4</v>
      </c>
    </row>
    <row r="1636" spans="1:13">
      <c r="A1636" s="125" t="s">
        <v>984</v>
      </c>
      <c r="B1636" s="9">
        <v>5</v>
      </c>
      <c r="C1636" s="9">
        <v>5</v>
      </c>
      <c r="D1636" s="9">
        <v>1</v>
      </c>
      <c r="E1636" s="9">
        <v>5</v>
      </c>
      <c r="F1636" s="9">
        <v>5</v>
      </c>
      <c r="G1636" s="9">
        <v>5</v>
      </c>
      <c r="H1636" s="9">
        <v>5</v>
      </c>
      <c r="I1636" s="9">
        <v>1</v>
      </c>
      <c r="J1636" s="9">
        <v>5</v>
      </c>
      <c r="K1636" s="9">
        <v>4</v>
      </c>
      <c r="L1636" s="9">
        <v>3</v>
      </c>
      <c r="M1636" s="9">
        <v>4</v>
      </c>
    </row>
    <row r="1637" spans="1:13">
      <c r="A1637" s="125" t="s">
        <v>1001</v>
      </c>
      <c r="B1637" s="9">
        <v>5</v>
      </c>
      <c r="C1637" s="9">
        <v>5</v>
      </c>
      <c r="D1637" s="9">
        <v>1</v>
      </c>
      <c r="E1637" s="9">
        <v>5</v>
      </c>
      <c r="F1637" s="9">
        <v>3</v>
      </c>
      <c r="G1637" s="9">
        <v>1</v>
      </c>
      <c r="H1637" s="9">
        <v>5</v>
      </c>
      <c r="I1637" s="9">
        <v>2</v>
      </c>
      <c r="J1637" s="9">
        <v>3</v>
      </c>
      <c r="K1637" s="9">
        <v>1</v>
      </c>
      <c r="L1637" s="9">
        <v>1</v>
      </c>
      <c r="M1637" s="9">
        <v>5</v>
      </c>
    </row>
    <row r="1638" spans="1:13">
      <c r="A1638" s="125" t="s">
        <v>1007</v>
      </c>
      <c r="B1638" s="9">
        <v>5</v>
      </c>
      <c r="C1638" s="9">
        <v>5</v>
      </c>
      <c r="D1638" s="9">
        <v>3</v>
      </c>
      <c r="E1638" s="9">
        <v>5</v>
      </c>
      <c r="F1638" s="9">
        <v>4</v>
      </c>
      <c r="G1638" s="9">
        <v>5</v>
      </c>
      <c r="H1638" s="9">
        <v>3</v>
      </c>
      <c r="I1638" s="9">
        <v>3</v>
      </c>
      <c r="J1638" s="9">
        <v>2</v>
      </c>
      <c r="K1638" s="9">
        <v>3</v>
      </c>
      <c r="L1638" s="9">
        <v>1</v>
      </c>
      <c r="M1638" s="9">
        <v>3</v>
      </c>
    </row>
    <row r="1639" spans="1:13">
      <c r="A1639" s="125" t="s">
        <v>1016</v>
      </c>
      <c r="B1639" s="9">
        <v>5</v>
      </c>
      <c r="C1639" s="9">
        <v>5</v>
      </c>
      <c r="D1639" s="9">
        <v>5</v>
      </c>
      <c r="E1639" s="9">
        <v>3</v>
      </c>
      <c r="F1639" s="9">
        <v>5</v>
      </c>
      <c r="G1639" s="9">
        <v>5</v>
      </c>
      <c r="H1639" s="9">
        <v>5</v>
      </c>
      <c r="I1639" s="9">
        <v>5</v>
      </c>
      <c r="J1639" s="9">
        <v>5</v>
      </c>
      <c r="K1639" s="9">
        <v>5</v>
      </c>
      <c r="L1639" s="9">
        <v>3</v>
      </c>
      <c r="M1639" s="9">
        <v>5</v>
      </c>
    </row>
    <row r="1640" spans="1:13">
      <c r="A1640" s="125" t="s">
        <v>1021</v>
      </c>
      <c r="B1640" s="9">
        <v>5</v>
      </c>
      <c r="C1640" s="9">
        <v>5</v>
      </c>
      <c r="D1640" s="9">
        <v>4</v>
      </c>
      <c r="E1640" s="9">
        <v>4</v>
      </c>
      <c r="F1640" s="9">
        <v>4</v>
      </c>
      <c r="G1640" s="9">
        <v>5</v>
      </c>
      <c r="H1640" s="9">
        <v>4</v>
      </c>
      <c r="I1640" s="9">
        <v>3</v>
      </c>
      <c r="J1640" s="9">
        <v>4</v>
      </c>
      <c r="K1640" s="9">
        <v>4</v>
      </c>
      <c r="L1640" s="9">
        <v>2</v>
      </c>
      <c r="M1640" s="9">
        <v>2</v>
      </c>
    </row>
    <row r="1641" spans="1:13">
      <c r="A1641" s="125" t="s">
        <v>1026</v>
      </c>
      <c r="B1641" s="9">
        <v>5</v>
      </c>
      <c r="C1641" s="9">
        <v>5</v>
      </c>
      <c r="D1641" s="9">
        <v>2</v>
      </c>
      <c r="E1641" s="9">
        <v>4</v>
      </c>
      <c r="F1641" s="9">
        <v>1</v>
      </c>
      <c r="G1641" s="9">
        <v>5</v>
      </c>
      <c r="H1641" s="9">
        <v>5</v>
      </c>
      <c r="I1641" s="9">
        <v>5</v>
      </c>
      <c r="J1641" s="9">
        <v>2</v>
      </c>
      <c r="K1641" s="9">
        <v>3</v>
      </c>
      <c r="L1641" s="9">
        <v>1</v>
      </c>
      <c r="M1641" s="9">
        <v>1</v>
      </c>
    </row>
    <row r="1642" spans="1:13">
      <c r="A1642" s="125" t="s">
        <v>1028</v>
      </c>
      <c r="B1642" s="9">
        <v>5</v>
      </c>
      <c r="C1642" s="9">
        <v>5</v>
      </c>
      <c r="D1642" s="9">
        <v>2</v>
      </c>
      <c r="E1642" s="9">
        <v>5</v>
      </c>
      <c r="F1642" s="9">
        <v>5</v>
      </c>
      <c r="G1642" s="9">
        <v>5</v>
      </c>
      <c r="H1642" s="9">
        <v>5</v>
      </c>
      <c r="I1642" s="9">
        <v>5</v>
      </c>
      <c r="J1642" s="9">
        <v>3</v>
      </c>
      <c r="K1642" s="9">
        <v>3</v>
      </c>
      <c r="L1642" s="9">
        <v>1</v>
      </c>
      <c r="M1642" s="9">
        <v>2</v>
      </c>
    </row>
    <row r="1643" spans="1:13">
      <c r="A1643" s="123" t="s">
        <v>1046</v>
      </c>
      <c r="B1643" s="9">
        <v>5</v>
      </c>
      <c r="C1643" s="9">
        <v>5</v>
      </c>
      <c r="D1643" s="9">
        <v>1</v>
      </c>
      <c r="E1643" s="9">
        <v>5</v>
      </c>
      <c r="F1643" s="9">
        <v>5</v>
      </c>
      <c r="G1643" s="9">
        <v>5</v>
      </c>
      <c r="H1643" s="9">
        <v>5</v>
      </c>
      <c r="I1643" s="9">
        <v>5</v>
      </c>
      <c r="J1643" s="9">
        <v>5</v>
      </c>
      <c r="K1643" s="9">
        <v>1</v>
      </c>
      <c r="L1643" s="9">
        <v>1</v>
      </c>
      <c r="M1643" s="9">
        <v>5</v>
      </c>
    </row>
    <row r="1644" spans="1:13">
      <c r="A1644" s="123" t="s">
        <v>1049</v>
      </c>
      <c r="B1644" s="9">
        <v>5</v>
      </c>
      <c r="C1644" s="9">
        <v>5</v>
      </c>
      <c r="D1644" s="9">
        <v>5</v>
      </c>
      <c r="E1644" s="9">
        <v>5</v>
      </c>
      <c r="F1644" s="9">
        <v>1</v>
      </c>
      <c r="G1644" s="9">
        <v>5</v>
      </c>
      <c r="H1644" s="9">
        <v>5</v>
      </c>
      <c r="I1644" s="9">
        <v>5</v>
      </c>
      <c r="J1644" s="9">
        <v>5</v>
      </c>
      <c r="K1644" s="9">
        <v>5</v>
      </c>
      <c r="L1644" s="9">
        <v>1</v>
      </c>
      <c r="M1644" s="9">
        <v>5</v>
      </c>
    </row>
    <row r="1645" spans="1:13">
      <c r="A1645" s="123" t="s">
        <v>1055</v>
      </c>
      <c r="B1645" s="9">
        <v>5</v>
      </c>
      <c r="C1645" s="9">
        <v>5</v>
      </c>
      <c r="D1645" s="9">
        <v>3</v>
      </c>
      <c r="E1645" s="9">
        <v>5</v>
      </c>
      <c r="F1645" s="9">
        <v>5</v>
      </c>
      <c r="G1645" s="9">
        <v>5</v>
      </c>
      <c r="H1645" s="9">
        <v>5</v>
      </c>
      <c r="I1645" s="9">
        <v>5</v>
      </c>
      <c r="J1645" s="9">
        <v>5</v>
      </c>
      <c r="K1645" s="9">
        <v>3</v>
      </c>
      <c r="L1645" s="9">
        <v>3</v>
      </c>
      <c r="M1645" s="9">
        <v>5</v>
      </c>
    </row>
    <row r="1646" spans="1:13">
      <c r="A1646" s="123" t="s">
        <v>1065</v>
      </c>
      <c r="B1646" s="9">
        <v>5</v>
      </c>
      <c r="C1646" s="9">
        <v>5</v>
      </c>
      <c r="D1646" s="9">
        <v>5</v>
      </c>
      <c r="E1646" s="9">
        <v>5</v>
      </c>
      <c r="F1646" s="9">
        <v>5</v>
      </c>
      <c r="G1646" s="9">
        <v>5</v>
      </c>
      <c r="H1646" s="9">
        <v>5</v>
      </c>
      <c r="I1646" s="9">
        <v>5</v>
      </c>
      <c r="J1646" s="9">
        <v>5</v>
      </c>
      <c r="K1646" s="9">
        <v>3</v>
      </c>
      <c r="L1646" s="9">
        <v>1</v>
      </c>
      <c r="M1646" s="9">
        <v>5</v>
      </c>
    </row>
    <row r="1647" spans="1:13">
      <c r="A1647" s="123" t="s">
        <v>1068</v>
      </c>
      <c r="B1647" s="9">
        <v>5</v>
      </c>
      <c r="C1647" s="9">
        <v>5</v>
      </c>
      <c r="D1647" s="9">
        <v>2</v>
      </c>
      <c r="E1647" s="9">
        <v>5</v>
      </c>
      <c r="F1647" s="9">
        <v>2</v>
      </c>
      <c r="G1647" s="9">
        <v>3</v>
      </c>
      <c r="H1647" s="9">
        <v>5</v>
      </c>
      <c r="I1647" s="9">
        <v>2</v>
      </c>
      <c r="J1647" s="9">
        <v>2</v>
      </c>
      <c r="K1647" s="9">
        <v>3</v>
      </c>
      <c r="L1647" s="9">
        <v>1</v>
      </c>
      <c r="M1647" s="9">
        <v>1</v>
      </c>
    </row>
    <row r="1648" spans="1:13">
      <c r="A1648" s="121" t="s">
        <v>1099</v>
      </c>
      <c r="B1648" s="9">
        <v>5</v>
      </c>
      <c r="C1648" s="9">
        <v>5</v>
      </c>
      <c r="D1648" s="9">
        <v>5</v>
      </c>
      <c r="E1648" s="9">
        <v>5</v>
      </c>
      <c r="F1648" s="9">
        <v>5</v>
      </c>
      <c r="G1648" s="9">
        <v>5</v>
      </c>
      <c r="H1648" s="9">
        <v>5</v>
      </c>
      <c r="I1648" s="9">
        <v>5</v>
      </c>
      <c r="J1648" s="9">
        <v>5</v>
      </c>
      <c r="K1648" s="9">
        <v>5</v>
      </c>
      <c r="L1648" s="9">
        <v>5</v>
      </c>
      <c r="M1648" s="9">
        <v>5</v>
      </c>
    </row>
    <row r="1649" spans="1:13">
      <c r="A1649" s="121" t="s">
        <v>1109</v>
      </c>
      <c r="B1649" s="9">
        <v>5</v>
      </c>
      <c r="C1649" s="9">
        <v>5</v>
      </c>
      <c r="D1649" s="9">
        <v>2</v>
      </c>
      <c r="E1649" s="9">
        <v>4</v>
      </c>
      <c r="F1649" s="9">
        <v>1</v>
      </c>
      <c r="G1649" s="9">
        <v>1</v>
      </c>
      <c r="H1649" s="9">
        <v>4</v>
      </c>
      <c r="I1649" s="9">
        <v>5</v>
      </c>
      <c r="J1649" s="9">
        <v>1</v>
      </c>
      <c r="K1649" s="9">
        <v>2</v>
      </c>
      <c r="L1649" s="9">
        <v>1</v>
      </c>
      <c r="M1649" s="9">
        <v>2</v>
      </c>
    </row>
    <row r="1650" spans="1:13">
      <c r="A1650" s="126" t="s">
        <v>1158</v>
      </c>
      <c r="B1650" s="9">
        <v>5</v>
      </c>
      <c r="C1650" s="9">
        <v>5</v>
      </c>
      <c r="D1650" s="9">
        <v>5</v>
      </c>
      <c r="E1650" s="9">
        <v>5</v>
      </c>
      <c r="F1650" s="9">
        <v>5</v>
      </c>
      <c r="G1650" s="9">
        <v>5</v>
      </c>
      <c r="H1650" s="9">
        <v>5</v>
      </c>
      <c r="I1650" s="9">
        <v>5</v>
      </c>
      <c r="J1650" s="9">
        <v>5</v>
      </c>
      <c r="K1650" s="9">
        <v>5</v>
      </c>
      <c r="L1650" s="9">
        <v>5</v>
      </c>
      <c r="M1650" s="9">
        <v>5</v>
      </c>
    </row>
    <row r="1651" spans="1:13">
      <c r="A1651" s="122" t="s">
        <v>1178</v>
      </c>
      <c r="B1651" s="9">
        <v>5</v>
      </c>
      <c r="C1651" s="9">
        <v>5</v>
      </c>
      <c r="D1651" s="9">
        <v>2</v>
      </c>
      <c r="E1651" s="9">
        <v>5</v>
      </c>
      <c r="F1651" s="9">
        <v>5</v>
      </c>
      <c r="G1651" s="9">
        <v>5</v>
      </c>
      <c r="H1651" s="9">
        <v>5</v>
      </c>
      <c r="I1651" s="9">
        <v>5</v>
      </c>
      <c r="J1651" s="9">
        <v>5</v>
      </c>
      <c r="K1651" s="9">
        <v>4</v>
      </c>
      <c r="L1651" s="9">
        <v>1</v>
      </c>
      <c r="M1651" s="9">
        <v>2</v>
      </c>
    </row>
    <row r="1652" spans="1:13">
      <c r="A1652" s="122" t="s">
        <v>1194</v>
      </c>
      <c r="B1652" s="9">
        <v>5</v>
      </c>
      <c r="C1652" s="9">
        <v>5</v>
      </c>
      <c r="D1652" s="9">
        <v>2</v>
      </c>
      <c r="E1652" s="9">
        <v>2</v>
      </c>
      <c r="F1652" s="9">
        <v>4</v>
      </c>
      <c r="G1652" s="9">
        <v>5</v>
      </c>
      <c r="H1652" s="9">
        <v>4</v>
      </c>
      <c r="I1652" s="9">
        <v>4</v>
      </c>
      <c r="J1652" s="9">
        <v>2</v>
      </c>
      <c r="K1652" s="9">
        <v>2</v>
      </c>
      <c r="L1652" s="9">
        <v>1</v>
      </c>
      <c r="M1652" s="9">
        <v>5</v>
      </c>
    </row>
    <row r="1653" spans="1:13">
      <c r="A1653" s="122" t="s">
        <v>1197</v>
      </c>
      <c r="B1653" s="9">
        <v>5</v>
      </c>
      <c r="C1653" s="9">
        <v>5</v>
      </c>
      <c r="D1653" s="9">
        <v>5</v>
      </c>
      <c r="E1653" s="9">
        <v>5</v>
      </c>
      <c r="F1653" s="9">
        <v>5</v>
      </c>
      <c r="G1653" s="9">
        <v>5</v>
      </c>
      <c r="H1653" s="9">
        <v>5</v>
      </c>
      <c r="I1653" s="9">
        <v>4</v>
      </c>
      <c r="J1653" s="9">
        <v>4</v>
      </c>
      <c r="K1653" s="9">
        <v>4</v>
      </c>
      <c r="L1653" s="9">
        <v>2</v>
      </c>
      <c r="M1653" s="9">
        <v>2</v>
      </c>
    </row>
    <row r="1654" spans="1:13">
      <c r="A1654" s="122" t="s">
        <v>1214</v>
      </c>
      <c r="B1654" s="9">
        <v>5</v>
      </c>
      <c r="C1654" s="9">
        <v>5</v>
      </c>
      <c r="D1654" s="9">
        <v>3</v>
      </c>
      <c r="E1654" s="9">
        <v>3</v>
      </c>
      <c r="F1654" s="9">
        <v>3</v>
      </c>
      <c r="G1654" s="9">
        <v>3</v>
      </c>
      <c r="H1654" s="9">
        <v>4</v>
      </c>
      <c r="I1654" s="9">
        <v>3</v>
      </c>
      <c r="J1654" s="9">
        <v>2</v>
      </c>
      <c r="K1654" s="9">
        <v>2</v>
      </c>
      <c r="L1654" s="9">
        <v>2</v>
      </c>
      <c r="M1654" s="9">
        <v>4</v>
      </c>
    </row>
    <row r="1655" spans="1:13">
      <c r="A1655" s="122" t="s">
        <v>1245</v>
      </c>
      <c r="B1655" s="9">
        <v>5</v>
      </c>
      <c r="C1655" s="9">
        <v>5</v>
      </c>
      <c r="D1655" s="9">
        <v>5</v>
      </c>
      <c r="E1655" s="9">
        <v>5</v>
      </c>
      <c r="F1655" s="9">
        <v>5</v>
      </c>
      <c r="G1655" s="9">
        <v>5</v>
      </c>
      <c r="H1655" s="9">
        <v>5</v>
      </c>
      <c r="I1655" s="9">
        <v>5</v>
      </c>
      <c r="J1655" s="9">
        <v>5</v>
      </c>
      <c r="K1655" s="9">
        <v>5</v>
      </c>
      <c r="L1655" s="9">
        <v>3</v>
      </c>
      <c r="M1655" s="9">
        <v>3</v>
      </c>
    </row>
    <row r="1656" spans="1:13">
      <c r="A1656" s="122" t="s">
        <v>1274</v>
      </c>
      <c r="B1656" s="9">
        <v>5</v>
      </c>
      <c r="C1656" s="9">
        <v>5</v>
      </c>
      <c r="D1656" s="9">
        <v>4</v>
      </c>
      <c r="E1656" s="9">
        <v>5</v>
      </c>
      <c r="F1656" s="9">
        <v>5</v>
      </c>
      <c r="G1656" s="9">
        <v>4</v>
      </c>
      <c r="H1656" s="9">
        <v>5</v>
      </c>
      <c r="I1656" s="9">
        <v>2</v>
      </c>
      <c r="J1656" s="9">
        <v>5</v>
      </c>
      <c r="K1656" s="9">
        <v>3</v>
      </c>
      <c r="L1656" s="9">
        <v>4</v>
      </c>
      <c r="M1656" s="9">
        <v>5</v>
      </c>
    </row>
    <row r="1657" spans="1:13">
      <c r="A1657" s="126" t="s">
        <v>1320</v>
      </c>
      <c r="B1657" s="9">
        <v>5</v>
      </c>
      <c r="C1657" s="9">
        <v>5</v>
      </c>
      <c r="D1657" s="9">
        <v>5</v>
      </c>
      <c r="E1657" s="9">
        <v>5</v>
      </c>
      <c r="F1657" s="9">
        <v>1</v>
      </c>
      <c r="G1657" s="9">
        <v>5</v>
      </c>
      <c r="H1657" s="9">
        <v>5</v>
      </c>
      <c r="I1657" s="9">
        <v>5</v>
      </c>
      <c r="J1657" s="9">
        <v>1</v>
      </c>
      <c r="K1657" s="9">
        <v>5</v>
      </c>
      <c r="L1657" s="9">
        <v>5</v>
      </c>
      <c r="M1657" s="9">
        <v>5</v>
      </c>
    </row>
    <row r="1658" spans="1:13">
      <c r="A1658" s="128" t="s">
        <v>1500</v>
      </c>
      <c r="B1658" s="9">
        <v>5</v>
      </c>
      <c r="C1658" s="9">
        <v>5</v>
      </c>
      <c r="D1658" s="9">
        <v>5</v>
      </c>
      <c r="E1658" s="9">
        <v>5</v>
      </c>
      <c r="F1658" s="9">
        <v>5</v>
      </c>
      <c r="G1658" s="9">
        <v>5</v>
      </c>
      <c r="H1658" s="9">
        <v>5</v>
      </c>
      <c r="I1658" s="9">
        <v>5</v>
      </c>
      <c r="J1658" s="9">
        <v>5</v>
      </c>
      <c r="K1658" s="9">
        <v>4</v>
      </c>
      <c r="L1658" s="9">
        <v>4</v>
      </c>
      <c r="M1658" s="9">
        <v>5</v>
      </c>
    </row>
    <row r="1659" spans="1:13">
      <c r="A1659" s="128" t="s">
        <v>1465</v>
      </c>
      <c r="B1659" s="9">
        <v>5</v>
      </c>
      <c r="C1659" s="9">
        <v>5</v>
      </c>
      <c r="D1659" s="9">
        <v>4</v>
      </c>
      <c r="E1659" s="9">
        <v>2</v>
      </c>
      <c r="F1659" s="9">
        <v>2</v>
      </c>
      <c r="G1659" s="9">
        <v>5</v>
      </c>
      <c r="H1659" s="9">
        <v>5</v>
      </c>
      <c r="I1659" s="9">
        <v>2</v>
      </c>
      <c r="J1659" s="9">
        <v>1</v>
      </c>
      <c r="K1659" s="9">
        <v>2</v>
      </c>
      <c r="L1659" s="9">
        <v>2</v>
      </c>
      <c r="M1659" s="9">
        <v>4</v>
      </c>
    </row>
    <row r="1660" spans="1:13">
      <c r="A1660" s="28" t="s">
        <v>1461</v>
      </c>
      <c r="B1660" s="9">
        <v>5</v>
      </c>
      <c r="C1660" s="9">
        <v>5</v>
      </c>
      <c r="D1660" s="9">
        <v>5</v>
      </c>
      <c r="E1660" s="9">
        <v>5</v>
      </c>
      <c r="F1660" s="9">
        <v>5</v>
      </c>
      <c r="G1660" s="9">
        <v>1</v>
      </c>
      <c r="H1660" s="9">
        <v>5</v>
      </c>
      <c r="I1660" s="9">
        <v>5</v>
      </c>
      <c r="J1660" s="9">
        <v>5</v>
      </c>
      <c r="K1660" s="9">
        <v>5</v>
      </c>
      <c r="L1660" s="9">
        <v>5</v>
      </c>
      <c r="M1660" s="9">
        <v>5</v>
      </c>
    </row>
    <row r="1661" spans="1:13">
      <c r="A1661" s="28" t="s">
        <v>1445</v>
      </c>
      <c r="B1661" s="9">
        <v>5</v>
      </c>
      <c r="C1661" s="9">
        <v>5</v>
      </c>
      <c r="D1661" s="9">
        <v>3</v>
      </c>
      <c r="E1661" s="9">
        <v>5</v>
      </c>
      <c r="F1661" s="9">
        <v>1</v>
      </c>
      <c r="G1661" s="9">
        <v>5</v>
      </c>
      <c r="H1661" s="9">
        <v>5</v>
      </c>
      <c r="I1661" s="9">
        <v>5</v>
      </c>
      <c r="J1661" s="9">
        <v>5</v>
      </c>
      <c r="K1661" s="9">
        <v>4</v>
      </c>
      <c r="L1661" s="9">
        <v>2</v>
      </c>
      <c r="M1661" s="9">
        <v>2</v>
      </c>
    </row>
    <row r="1662" spans="1:13">
      <c r="A1662" s="28" t="s">
        <v>2652</v>
      </c>
      <c r="B1662" s="9">
        <v>5</v>
      </c>
      <c r="C1662" s="9">
        <v>5</v>
      </c>
      <c r="D1662" s="9">
        <v>4</v>
      </c>
      <c r="E1662" s="9">
        <v>4</v>
      </c>
      <c r="F1662" s="9">
        <v>4</v>
      </c>
      <c r="G1662" s="9">
        <v>2</v>
      </c>
      <c r="H1662" s="9">
        <v>4</v>
      </c>
      <c r="I1662" s="9">
        <v>4</v>
      </c>
      <c r="J1662" s="9">
        <v>5</v>
      </c>
      <c r="K1662" s="9">
        <v>4</v>
      </c>
      <c r="L1662" s="9">
        <v>4</v>
      </c>
      <c r="M1662" s="9">
        <v>5</v>
      </c>
    </row>
    <row r="1663" spans="1:13">
      <c r="A1663" s="28" t="s">
        <v>2648</v>
      </c>
      <c r="B1663" s="9">
        <v>5</v>
      </c>
      <c r="C1663" s="9">
        <v>5</v>
      </c>
      <c r="D1663" s="9">
        <v>4</v>
      </c>
      <c r="E1663" s="9">
        <v>5</v>
      </c>
      <c r="F1663" s="9">
        <v>4</v>
      </c>
      <c r="G1663" s="9">
        <v>5</v>
      </c>
      <c r="H1663" s="9">
        <v>5</v>
      </c>
      <c r="I1663" s="9">
        <v>4</v>
      </c>
      <c r="J1663" s="9">
        <v>4</v>
      </c>
      <c r="K1663" s="9">
        <v>4</v>
      </c>
      <c r="L1663" s="9">
        <v>3</v>
      </c>
      <c r="M1663" s="9">
        <v>3</v>
      </c>
    </row>
    <row r="1664" spans="1:13">
      <c r="A1664" s="28" t="s">
        <v>2645</v>
      </c>
      <c r="B1664" s="9">
        <v>5</v>
      </c>
      <c r="C1664" s="9">
        <v>5</v>
      </c>
      <c r="D1664" s="9">
        <v>2</v>
      </c>
      <c r="E1664" s="9">
        <v>1</v>
      </c>
      <c r="F1664" s="9">
        <v>1</v>
      </c>
      <c r="G1664" s="9">
        <v>1</v>
      </c>
      <c r="H1664" s="9">
        <v>1</v>
      </c>
      <c r="I1664" s="9">
        <v>1</v>
      </c>
      <c r="J1664" s="9">
        <v>1</v>
      </c>
      <c r="K1664" s="9">
        <v>4</v>
      </c>
      <c r="L1664" s="9">
        <v>1</v>
      </c>
      <c r="M1664" s="9">
        <v>4</v>
      </c>
    </row>
    <row r="1665" spans="1:13">
      <c r="A1665" s="28" t="s">
        <v>2641</v>
      </c>
      <c r="B1665" s="9">
        <v>5</v>
      </c>
      <c r="C1665" s="9">
        <v>5</v>
      </c>
      <c r="D1665" s="9">
        <v>2</v>
      </c>
      <c r="E1665" s="9">
        <v>5</v>
      </c>
      <c r="F1665" s="9">
        <v>1</v>
      </c>
      <c r="G1665" s="9">
        <v>3</v>
      </c>
      <c r="H1665" s="9">
        <v>5</v>
      </c>
      <c r="I1665" s="9">
        <v>1</v>
      </c>
      <c r="J1665" s="9">
        <v>3</v>
      </c>
      <c r="K1665" s="9">
        <v>3</v>
      </c>
      <c r="L1665" s="9">
        <v>1</v>
      </c>
      <c r="M1665" s="9">
        <v>4</v>
      </c>
    </row>
    <row r="1666" spans="1:13">
      <c r="A1666" s="28" t="s">
        <v>2639</v>
      </c>
      <c r="B1666" s="9">
        <v>5</v>
      </c>
      <c r="C1666" s="9">
        <v>5</v>
      </c>
      <c r="D1666" s="9">
        <v>5</v>
      </c>
      <c r="E1666" s="9">
        <v>5</v>
      </c>
      <c r="F1666" s="9">
        <v>2</v>
      </c>
      <c r="G1666" s="9">
        <v>1</v>
      </c>
      <c r="H1666" s="9">
        <v>5</v>
      </c>
      <c r="I1666" s="9">
        <v>3</v>
      </c>
      <c r="J1666" s="9">
        <v>3</v>
      </c>
      <c r="K1666" s="9">
        <v>3</v>
      </c>
      <c r="L1666" s="9">
        <v>3</v>
      </c>
      <c r="M1666" s="9">
        <v>3</v>
      </c>
    </row>
    <row r="1667" spans="1:13">
      <c r="A1667" s="28" t="s">
        <v>2633</v>
      </c>
      <c r="B1667" s="9">
        <v>5</v>
      </c>
      <c r="C1667" s="9">
        <v>5</v>
      </c>
      <c r="D1667" s="9">
        <v>5</v>
      </c>
      <c r="E1667" s="9">
        <v>5</v>
      </c>
      <c r="F1667" s="9">
        <v>5</v>
      </c>
      <c r="G1667" s="9">
        <v>5</v>
      </c>
      <c r="H1667" s="9">
        <v>5</v>
      </c>
      <c r="I1667" s="9">
        <v>5</v>
      </c>
      <c r="J1667" s="9">
        <v>5</v>
      </c>
      <c r="K1667" s="9">
        <v>5</v>
      </c>
      <c r="L1667" s="9">
        <v>5</v>
      </c>
      <c r="M1667" s="9">
        <v>5</v>
      </c>
    </row>
    <row r="1668" spans="1:13">
      <c r="A1668" s="88" t="s">
        <v>2741</v>
      </c>
      <c r="B1668" s="9">
        <v>5</v>
      </c>
      <c r="C1668" s="9">
        <v>5</v>
      </c>
      <c r="D1668" s="9">
        <v>5</v>
      </c>
      <c r="E1668" s="9">
        <v>5</v>
      </c>
      <c r="F1668" s="9">
        <v>4</v>
      </c>
      <c r="G1668" s="9">
        <v>5</v>
      </c>
      <c r="H1668" s="9">
        <v>5</v>
      </c>
      <c r="I1668" s="9">
        <v>4</v>
      </c>
      <c r="J1668" s="9">
        <v>5</v>
      </c>
      <c r="K1668" s="9">
        <v>5</v>
      </c>
      <c r="L1668" s="9">
        <v>4</v>
      </c>
      <c r="M1668" s="9">
        <v>5</v>
      </c>
    </row>
    <row r="1669" spans="1:13">
      <c r="A1669" s="88" t="s">
        <v>2737</v>
      </c>
      <c r="B1669" s="9">
        <v>5</v>
      </c>
      <c r="C1669" s="9">
        <v>5</v>
      </c>
      <c r="D1669" s="9">
        <v>5</v>
      </c>
      <c r="E1669" s="9">
        <v>5</v>
      </c>
      <c r="F1669" s="9">
        <v>5</v>
      </c>
      <c r="G1669" s="9">
        <v>5</v>
      </c>
      <c r="H1669" s="9">
        <v>5</v>
      </c>
      <c r="I1669" s="9">
        <v>5</v>
      </c>
      <c r="J1669" s="9">
        <v>5</v>
      </c>
      <c r="K1669" s="9">
        <v>5</v>
      </c>
      <c r="L1669" s="9">
        <v>5</v>
      </c>
      <c r="M1669" s="9">
        <v>5</v>
      </c>
    </row>
    <row r="1670" spans="1:13">
      <c r="A1670" s="88" t="s">
        <v>2728</v>
      </c>
      <c r="B1670" s="9">
        <v>5</v>
      </c>
      <c r="C1670" s="9">
        <v>5</v>
      </c>
      <c r="D1670" s="9">
        <v>2</v>
      </c>
      <c r="E1670" s="9">
        <v>5</v>
      </c>
      <c r="F1670" s="9">
        <v>1</v>
      </c>
      <c r="G1670" s="9">
        <v>4</v>
      </c>
      <c r="H1670" s="9">
        <v>5</v>
      </c>
      <c r="I1670" s="9">
        <v>5</v>
      </c>
      <c r="J1670" s="9">
        <v>1</v>
      </c>
      <c r="K1670" s="9">
        <v>1</v>
      </c>
      <c r="L1670" s="9">
        <v>1</v>
      </c>
      <c r="M1670" s="9">
        <v>2</v>
      </c>
    </row>
    <row r="1671" spans="1:13">
      <c r="A1671" s="124" t="s">
        <v>1581</v>
      </c>
      <c r="B1671" s="9">
        <v>5</v>
      </c>
      <c r="C1671" s="9">
        <v>5</v>
      </c>
      <c r="D1671" s="9">
        <v>1</v>
      </c>
      <c r="E1671" s="9">
        <v>1</v>
      </c>
      <c r="F1671" s="9">
        <v>1</v>
      </c>
      <c r="G1671" s="9">
        <v>1</v>
      </c>
      <c r="H1671" s="9">
        <v>1</v>
      </c>
      <c r="I1671" s="9">
        <v>5</v>
      </c>
      <c r="J1671" s="9">
        <v>1</v>
      </c>
      <c r="K1671" s="9">
        <v>3</v>
      </c>
      <c r="L1671" s="9">
        <v>2</v>
      </c>
      <c r="M1671" s="9">
        <v>1</v>
      </c>
    </row>
    <row r="1672" spans="1:13">
      <c r="A1672" s="45" t="s">
        <v>1587</v>
      </c>
      <c r="B1672" s="9">
        <v>5</v>
      </c>
      <c r="C1672" s="9">
        <v>5</v>
      </c>
      <c r="D1672" s="9">
        <v>4</v>
      </c>
      <c r="E1672" s="9">
        <v>5</v>
      </c>
      <c r="F1672" s="9">
        <v>5</v>
      </c>
      <c r="G1672" s="9">
        <v>5</v>
      </c>
      <c r="H1672" s="9">
        <v>5</v>
      </c>
      <c r="I1672" s="9">
        <v>5</v>
      </c>
      <c r="J1672" s="9">
        <v>5</v>
      </c>
      <c r="K1672" s="9">
        <v>5</v>
      </c>
      <c r="L1672" s="9">
        <v>1</v>
      </c>
      <c r="M1672" s="9">
        <v>1</v>
      </c>
    </row>
    <row r="1673" spans="1:13">
      <c r="A1673" s="11" t="s">
        <v>2502</v>
      </c>
      <c r="B1673" s="9">
        <v>5</v>
      </c>
      <c r="C1673" s="9">
        <v>5</v>
      </c>
      <c r="D1673" s="9">
        <v>5</v>
      </c>
      <c r="E1673" s="9">
        <v>5</v>
      </c>
      <c r="F1673" s="9">
        <v>5</v>
      </c>
      <c r="G1673" s="9">
        <v>2</v>
      </c>
      <c r="H1673" s="9">
        <v>5</v>
      </c>
      <c r="I1673" s="9">
        <v>5</v>
      </c>
      <c r="J1673" s="9">
        <v>5</v>
      </c>
      <c r="K1673" s="9">
        <v>5</v>
      </c>
      <c r="L1673" s="9">
        <v>5</v>
      </c>
      <c r="M1673" s="9">
        <v>5</v>
      </c>
    </row>
    <row r="1674" spans="1:13">
      <c r="A1674" s="11" t="s">
        <v>2507</v>
      </c>
      <c r="B1674" s="9">
        <v>5</v>
      </c>
      <c r="C1674" s="9">
        <v>5</v>
      </c>
      <c r="D1674" s="9">
        <v>3</v>
      </c>
      <c r="E1674" s="9">
        <v>2</v>
      </c>
      <c r="F1674" s="9">
        <v>2</v>
      </c>
      <c r="G1674" s="9">
        <v>5</v>
      </c>
      <c r="H1674" s="9">
        <v>1</v>
      </c>
      <c r="I1674" s="9">
        <v>4</v>
      </c>
      <c r="J1674" s="9">
        <v>1</v>
      </c>
      <c r="K1674" s="9">
        <v>4</v>
      </c>
      <c r="L1674" s="9">
        <v>4</v>
      </c>
      <c r="M1674" s="9">
        <v>4</v>
      </c>
    </row>
    <row r="1675" spans="1:13">
      <c r="A1675" s="11" t="s">
        <v>2521</v>
      </c>
      <c r="B1675" s="9">
        <v>5</v>
      </c>
      <c r="C1675" s="9">
        <v>5</v>
      </c>
      <c r="D1675" s="9">
        <v>5</v>
      </c>
      <c r="E1675" s="9">
        <v>5</v>
      </c>
      <c r="F1675" s="9">
        <v>4</v>
      </c>
      <c r="G1675" s="9">
        <v>5</v>
      </c>
      <c r="H1675" s="9">
        <v>5</v>
      </c>
      <c r="I1675" s="9">
        <v>5</v>
      </c>
      <c r="J1675" s="9">
        <v>5</v>
      </c>
      <c r="K1675" s="9">
        <v>5</v>
      </c>
      <c r="L1675" s="9">
        <v>5</v>
      </c>
      <c r="M1675" s="9">
        <v>4</v>
      </c>
    </row>
    <row r="1676" spans="1:13">
      <c r="A1676" s="11" t="s">
        <v>2528</v>
      </c>
      <c r="B1676" s="9">
        <v>5</v>
      </c>
      <c r="C1676" s="9">
        <v>5</v>
      </c>
      <c r="D1676" s="9">
        <v>4</v>
      </c>
      <c r="E1676" s="9">
        <v>5</v>
      </c>
      <c r="F1676" s="9">
        <v>5</v>
      </c>
      <c r="G1676" s="9">
        <v>5</v>
      </c>
      <c r="H1676" s="9">
        <v>5</v>
      </c>
      <c r="I1676" s="9">
        <v>5</v>
      </c>
      <c r="J1676" s="9">
        <v>5</v>
      </c>
      <c r="K1676" s="9">
        <v>3</v>
      </c>
      <c r="L1676" s="9">
        <v>4</v>
      </c>
      <c r="M1676" s="9">
        <v>4</v>
      </c>
    </row>
    <row r="1677" spans="1:13">
      <c r="A1677" s="11" t="s">
        <v>2531</v>
      </c>
      <c r="B1677" s="9">
        <v>5</v>
      </c>
      <c r="C1677" s="9">
        <v>5</v>
      </c>
      <c r="D1677" s="9">
        <v>5</v>
      </c>
      <c r="E1677" s="9">
        <v>5</v>
      </c>
      <c r="F1677" s="9">
        <v>1</v>
      </c>
      <c r="G1677" s="9">
        <v>1</v>
      </c>
      <c r="H1677" s="9">
        <v>5</v>
      </c>
      <c r="I1677" s="9">
        <v>5</v>
      </c>
      <c r="J1677" s="9">
        <v>1</v>
      </c>
      <c r="K1677" s="9">
        <v>5</v>
      </c>
      <c r="L1677" s="9">
        <v>1</v>
      </c>
      <c r="M1677" s="9">
        <v>5</v>
      </c>
    </row>
    <row r="1678" spans="1:13">
      <c r="A1678" s="11" t="s">
        <v>2536</v>
      </c>
      <c r="B1678" s="9">
        <v>5</v>
      </c>
      <c r="C1678" s="9">
        <v>5</v>
      </c>
      <c r="D1678" s="9">
        <v>2</v>
      </c>
      <c r="E1678" s="9">
        <v>3</v>
      </c>
      <c r="F1678" s="9">
        <v>3</v>
      </c>
      <c r="G1678" s="9">
        <v>2</v>
      </c>
      <c r="H1678" s="9">
        <v>3</v>
      </c>
      <c r="I1678" s="9">
        <v>3</v>
      </c>
      <c r="J1678" s="9">
        <v>1</v>
      </c>
      <c r="K1678" s="9">
        <v>3</v>
      </c>
      <c r="L1678" s="9">
        <v>2</v>
      </c>
      <c r="M1678" s="9">
        <v>3</v>
      </c>
    </row>
    <row r="1679" spans="1:13">
      <c r="A1679" s="11" t="s">
        <v>2558</v>
      </c>
      <c r="B1679" s="9">
        <v>5</v>
      </c>
      <c r="C1679" s="9">
        <v>5</v>
      </c>
      <c r="D1679" s="9">
        <v>5</v>
      </c>
      <c r="E1679" s="9">
        <v>4</v>
      </c>
      <c r="F1679" s="9">
        <v>3</v>
      </c>
      <c r="G1679" s="9">
        <v>3</v>
      </c>
      <c r="H1679" s="9">
        <v>5</v>
      </c>
      <c r="I1679" s="9">
        <v>5</v>
      </c>
      <c r="J1679" s="9">
        <v>5</v>
      </c>
      <c r="K1679" s="9">
        <v>5</v>
      </c>
      <c r="L1679" s="9">
        <v>5</v>
      </c>
      <c r="M1679" s="9">
        <v>5</v>
      </c>
    </row>
    <row r="1680" spans="1:13">
      <c r="A1680" s="11" t="s">
        <v>2584</v>
      </c>
      <c r="B1680" s="9">
        <v>5</v>
      </c>
      <c r="C1680" s="9">
        <v>5</v>
      </c>
      <c r="D1680" s="9">
        <v>1</v>
      </c>
      <c r="E1680" s="9">
        <v>5</v>
      </c>
      <c r="F1680" s="9">
        <v>1</v>
      </c>
      <c r="G1680" s="9">
        <v>5</v>
      </c>
      <c r="H1680" s="9">
        <v>5</v>
      </c>
      <c r="I1680" s="9">
        <v>5</v>
      </c>
      <c r="J1680" s="9">
        <v>5</v>
      </c>
      <c r="K1680" s="9">
        <v>5</v>
      </c>
      <c r="L1680" s="9">
        <v>1</v>
      </c>
      <c r="M1680" s="9">
        <v>5</v>
      </c>
    </row>
    <row r="1681" spans="1:13">
      <c r="A1681" s="42" t="s">
        <v>2783</v>
      </c>
      <c r="B1681" s="9">
        <v>5</v>
      </c>
      <c r="C1681" s="9">
        <v>5</v>
      </c>
      <c r="D1681" s="9">
        <v>4</v>
      </c>
      <c r="E1681" s="9">
        <v>5</v>
      </c>
      <c r="F1681" s="9">
        <v>5</v>
      </c>
      <c r="G1681" s="9">
        <v>5</v>
      </c>
      <c r="H1681" s="9">
        <v>5</v>
      </c>
      <c r="I1681" s="9">
        <v>5</v>
      </c>
      <c r="J1681" s="9">
        <v>5</v>
      </c>
      <c r="K1681" s="9">
        <v>5</v>
      </c>
      <c r="L1681" s="9">
        <v>2</v>
      </c>
      <c r="M1681" s="9">
        <v>5</v>
      </c>
    </row>
    <row r="1682" spans="1:13">
      <c r="A1682" s="91" t="s">
        <v>2697</v>
      </c>
      <c r="B1682" s="9">
        <v>5</v>
      </c>
      <c r="C1682" s="9">
        <v>5</v>
      </c>
      <c r="D1682" s="9">
        <v>2</v>
      </c>
      <c r="E1682" s="51"/>
      <c r="F1682" s="9">
        <v>5</v>
      </c>
      <c r="G1682" s="9">
        <v>5</v>
      </c>
      <c r="H1682" s="9">
        <v>5</v>
      </c>
      <c r="I1682" s="9">
        <v>5</v>
      </c>
      <c r="J1682" s="9">
        <v>5</v>
      </c>
      <c r="K1682" s="9">
        <v>3</v>
      </c>
      <c r="L1682" s="9">
        <v>1</v>
      </c>
      <c r="M1682" s="9">
        <v>4</v>
      </c>
    </row>
    <row r="1683" spans="1:13">
      <c r="A1683" s="91" t="s">
        <v>2689</v>
      </c>
      <c r="B1683" s="9">
        <v>5</v>
      </c>
      <c r="C1683" s="9">
        <v>5</v>
      </c>
      <c r="D1683" s="9">
        <v>5</v>
      </c>
      <c r="E1683" s="9">
        <v>5</v>
      </c>
      <c r="F1683" s="9">
        <v>5</v>
      </c>
      <c r="G1683" s="9">
        <v>3</v>
      </c>
      <c r="H1683" s="9">
        <v>2</v>
      </c>
      <c r="I1683" s="9">
        <v>5</v>
      </c>
      <c r="J1683" s="9">
        <v>5</v>
      </c>
      <c r="K1683" s="9">
        <v>3</v>
      </c>
      <c r="L1683" s="9">
        <v>5</v>
      </c>
      <c r="M1683" s="9">
        <v>3</v>
      </c>
    </row>
    <row r="1684" spans="1:13">
      <c r="A1684" s="94" t="s">
        <v>2766</v>
      </c>
      <c r="B1684" s="9">
        <v>5</v>
      </c>
      <c r="C1684" s="9">
        <v>5</v>
      </c>
      <c r="D1684" s="9">
        <v>4</v>
      </c>
      <c r="E1684" s="9">
        <v>5</v>
      </c>
      <c r="F1684" s="9">
        <v>5</v>
      </c>
      <c r="G1684" s="9">
        <v>5</v>
      </c>
      <c r="H1684" s="9">
        <v>5</v>
      </c>
      <c r="I1684" s="9">
        <v>5</v>
      </c>
      <c r="J1684" s="9">
        <v>3</v>
      </c>
      <c r="K1684" s="9">
        <v>3</v>
      </c>
      <c r="L1684" s="9">
        <v>3</v>
      </c>
      <c r="M1684" s="9">
        <v>2</v>
      </c>
    </row>
    <row r="1685" spans="1:13">
      <c r="A1685" s="89" t="s">
        <v>2671</v>
      </c>
      <c r="B1685" s="9">
        <v>5</v>
      </c>
      <c r="C1685" s="9">
        <v>5</v>
      </c>
      <c r="D1685" s="9">
        <v>5</v>
      </c>
      <c r="E1685" s="9">
        <v>5</v>
      </c>
      <c r="F1685" s="9">
        <v>5</v>
      </c>
      <c r="G1685" s="9">
        <v>2</v>
      </c>
      <c r="H1685" s="9">
        <v>5</v>
      </c>
      <c r="I1685" s="9">
        <v>5</v>
      </c>
      <c r="J1685" s="9">
        <v>5</v>
      </c>
      <c r="K1685" s="9">
        <v>5</v>
      </c>
      <c r="L1685" s="9">
        <v>5</v>
      </c>
      <c r="M1685" s="9">
        <v>5</v>
      </c>
    </row>
    <row r="1686" spans="1:13">
      <c r="A1686" s="16" t="s">
        <v>2891</v>
      </c>
      <c r="B1686" s="9">
        <v>5</v>
      </c>
      <c r="C1686" s="9">
        <v>5</v>
      </c>
      <c r="D1686" s="9">
        <v>5</v>
      </c>
      <c r="E1686" s="9">
        <v>4</v>
      </c>
      <c r="F1686" s="9">
        <v>4</v>
      </c>
      <c r="G1686" s="9">
        <v>4</v>
      </c>
      <c r="H1686" s="9">
        <v>5</v>
      </c>
      <c r="I1686" s="9">
        <v>5</v>
      </c>
      <c r="J1686" s="9">
        <v>5</v>
      </c>
      <c r="K1686" s="9">
        <v>4</v>
      </c>
      <c r="L1686" s="9">
        <v>4</v>
      </c>
      <c r="M1686" s="9">
        <v>2</v>
      </c>
    </row>
    <row r="1687" spans="1:13">
      <c r="A1687" s="128" t="s">
        <v>2977</v>
      </c>
      <c r="B1687" s="9">
        <v>5</v>
      </c>
      <c r="C1687" s="9">
        <v>5</v>
      </c>
      <c r="D1687" s="9">
        <v>1</v>
      </c>
      <c r="E1687" s="9">
        <v>4</v>
      </c>
      <c r="F1687" s="9">
        <v>1</v>
      </c>
      <c r="G1687" s="9">
        <v>2</v>
      </c>
      <c r="H1687" s="9">
        <v>5</v>
      </c>
      <c r="I1687" s="9">
        <v>5</v>
      </c>
      <c r="J1687" s="9">
        <v>5</v>
      </c>
      <c r="K1687" s="9">
        <v>2</v>
      </c>
      <c r="L1687" s="9">
        <v>1</v>
      </c>
      <c r="M1687" s="9">
        <v>2</v>
      </c>
    </row>
    <row r="1688" spans="1:13">
      <c r="A1688" s="128" t="s">
        <v>2982</v>
      </c>
      <c r="B1688" s="9">
        <v>5</v>
      </c>
      <c r="C1688" s="9">
        <v>5</v>
      </c>
      <c r="D1688" s="9">
        <v>5</v>
      </c>
      <c r="E1688" s="9">
        <v>5</v>
      </c>
      <c r="F1688" s="9">
        <v>5</v>
      </c>
      <c r="G1688" s="9">
        <v>5</v>
      </c>
      <c r="H1688" s="9">
        <v>5</v>
      </c>
      <c r="I1688" s="9">
        <v>5</v>
      </c>
      <c r="J1688" s="9">
        <v>5</v>
      </c>
      <c r="K1688" s="9">
        <v>5</v>
      </c>
      <c r="L1688" s="9">
        <v>1</v>
      </c>
      <c r="M1688" s="9">
        <v>5</v>
      </c>
    </row>
    <row r="1689" spans="1:13">
      <c r="A1689" s="115" t="s">
        <v>2990</v>
      </c>
      <c r="B1689" s="9">
        <v>5</v>
      </c>
      <c r="C1689" s="9">
        <v>5</v>
      </c>
      <c r="D1689" s="9">
        <v>4</v>
      </c>
      <c r="E1689" s="9">
        <v>4</v>
      </c>
      <c r="F1689" s="9">
        <v>4</v>
      </c>
      <c r="G1689" s="9">
        <v>4</v>
      </c>
      <c r="H1689" s="9">
        <v>4</v>
      </c>
      <c r="I1689" s="9">
        <v>4</v>
      </c>
      <c r="J1689" s="9">
        <v>3</v>
      </c>
      <c r="K1689" s="9">
        <v>3</v>
      </c>
      <c r="L1689" s="9">
        <v>3</v>
      </c>
      <c r="M1689" s="9">
        <v>2</v>
      </c>
    </row>
    <row r="1690" spans="1:13">
      <c r="A1690" s="115" t="s">
        <v>2991</v>
      </c>
      <c r="B1690" s="9">
        <v>5</v>
      </c>
      <c r="C1690" s="9">
        <v>5</v>
      </c>
      <c r="D1690" s="9">
        <v>4</v>
      </c>
      <c r="E1690" s="9">
        <v>4</v>
      </c>
      <c r="F1690" s="9">
        <v>2</v>
      </c>
      <c r="G1690" s="9">
        <v>3</v>
      </c>
      <c r="H1690" s="9">
        <v>4</v>
      </c>
      <c r="I1690" s="9">
        <v>3</v>
      </c>
      <c r="J1690" s="9">
        <v>1</v>
      </c>
      <c r="K1690" s="9">
        <v>3</v>
      </c>
      <c r="L1690" s="9">
        <v>2</v>
      </c>
      <c r="M1690" s="9">
        <v>2</v>
      </c>
    </row>
    <row r="1691" spans="1:13">
      <c r="A1691" s="115" t="s">
        <v>2993</v>
      </c>
      <c r="B1691" s="9">
        <v>5</v>
      </c>
      <c r="C1691" s="9">
        <v>5</v>
      </c>
      <c r="D1691" s="9">
        <v>5</v>
      </c>
      <c r="E1691" s="9">
        <v>5</v>
      </c>
      <c r="F1691" s="9">
        <v>5</v>
      </c>
      <c r="G1691" s="9">
        <v>5</v>
      </c>
      <c r="H1691" s="9">
        <v>5</v>
      </c>
      <c r="I1691" s="9">
        <v>5</v>
      </c>
      <c r="J1691" s="9">
        <v>5</v>
      </c>
      <c r="K1691" s="9">
        <v>5</v>
      </c>
      <c r="L1691" s="9">
        <v>5</v>
      </c>
      <c r="M1691" s="9">
        <v>5</v>
      </c>
    </row>
    <row r="1692" spans="1:13">
      <c r="A1692" s="115" t="s">
        <v>3027</v>
      </c>
      <c r="B1692" s="9">
        <v>5</v>
      </c>
      <c r="C1692" s="9">
        <v>5</v>
      </c>
      <c r="D1692" s="9">
        <v>4</v>
      </c>
      <c r="E1692" s="9">
        <v>4</v>
      </c>
      <c r="F1692" s="9">
        <v>2</v>
      </c>
      <c r="G1692" s="9">
        <v>5</v>
      </c>
      <c r="H1692" s="9">
        <v>2</v>
      </c>
      <c r="I1692" s="9">
        <v>4</v>
      </c>
      <c r="J1692" s="9">
        <v>5</v>
      </c>
      <c r="K1692" s="9">
        <v>4</v>
      </c>
      <c r="L1692" s="51"/>
      <c r="M1692" s="9">
        <v>5</v>
      </c>
    </row>
    <row r="1693" spans="1:13">
      <c r="A1693" s="115" t="s">
        <v>3067</v>
      </c>
      <c r="B1693" s="9">
        <v>5</v>
      </c>
      <c r="C1693" s="9">
        <v>5</v>
      </c>
      <c r="D1693" s="9">
        <v>4</v>
      </c>
      <c r="E1693" s="9">
        <v>5</v>
      </c>
      <c r="F1693" s="9">
        <v>3</v>
      </c>
      <c r="G1693" s="9">
        <v>4</v>
      </c>
      <c r="H1693" s="9">
        <v>5</v>
      </c>
      <c r="I1693" s="9">
        <v>5</v>
      </c>
      <c r="J1693" s="9">
        <v>4</v>
      </c>
      <c r="K1693" s="9">
        <v>2</v>
      </c>
      <c r="L1693" s="9">
        <v>4</v>
      </c>
      <c r="M1693" s="9">
        <v>5</v>
      </c>
    </row>
    <row r="1694" spans="1:13">
      <c r="A1694" s="115" t="s">
        <v>3108</v>
      </c>
      <c r="B1694" s="9">
        <v>5</v>
      </c>
      <c r="C1694" s="9">
        <v>5</v>
      </c>
      <c r="D1694" s="9">
        <v>5</v>
      </c>
      <c r="E1694" s="9">
        <v>5</v>
      </c>
      <c r="F1694" s="9">
        <v>5</v>
      </c>
      <c r="G1694" s="9">
        <v>5</v>
      </c>
      <c r="H1694" s="9">
        <v>5</v>
      </c>
      <c r="I1694" s="9">
        <v>5</v>
      </c>
      <c r="J1694" s="9">
        <v>5</v>
      </c>
      <c r="K1694" s="9">
        <v>3</v>
      </c>
      <c r="L1694" s="9">
        <v>4</v>
      </c>
      <c r="M1694" s="9">
        <v>5</v>
      </c>
    </row>
    <row r="1695" spans="1:13">
      <c r="A1695" s="122" t="s">
        <v>3137</v>
      </c>
      <c r="B1695" s="9">
        <v>5</v>
      </c>
      <c r="C1695" s="9">
        <v>5</v>
      </c>
      <c r="D1695" s="9">
        <v>4</v>
      </c>
      <c r="E1695" s="9">
        <v>4</v>
      </c>
      <c r="F1695" s="9">
        <v>4</v>
      </c>
      <c r="G1695" s="9">
        <v>5</v>
      </c>
      <c r="H1695" s="9">
        <v>5</v>
      </c>
      <c r="I1695" s="9">
        <v>5</v>
      </c>
      <c r="J1695" s="9">
        <v>5</v>
      </c>
      <c r="K1695" s="9">
        <v>3</v>
      </c>
      <c r="L1695" s="9">
        <v>4</v>
      </c>
      <c r="M1695" s="9">
        <v>4</v>
      </c>
    </row>
    <row r="1696" spans="1:13">
      <c r="A1696" s="115" t="s">
        <v>3155</v>
      </c>
      <c r="B1696" s="9">
        <v>5</v>
      </c>
      <c r="C1696" s="9">
        <v>5</v>
      </c>
      <c r="D1696" s="9">
        <v>2</v>
      </c>
      <c r="E1696" s="9">
        <v>3</v>
      </c>
      <c r="F1696" s="9">
        <v>3</v>
      </c>
      <c r="G1696" s="9">
        <v>2</v>
      </c>
      <c r="H1696" s="9">
        <v>5</v>
      </c>
      <c r="I1696" s="9">
        <v>5</v>
      </c>
      <c r="J1696" s="9">
        <v>1</v>
      </c>
      <c r="K1696" s="9">
        <v>3</v>
      </c>
      <c r="L1696" s="9">
        <v>1</v>
      </c>
      <c r="M1696" s="9">
        <v>3</v>
      </c>
    </row>
    <row r="1697" spans="1:13">
      <c r="A1697" s="115" t="s">
        <v>3160</v>
      </c>
      <c r="B1697" s="9">
        <v>5</v>
      </c>
      <c r="C1697" s="9">
        <v>5</v>
      </c>
      <c r="D1697" s="9">
        <v>4</v>
      </c>
      <c r="E1697" s="9">
        <v>5</v>
      </c>
      <c r="F1697" s="9">
        <v>5</v>
      </c>
      <c r="G1697" s="9">
        <v>5</v>
      </c>
      <c r="H1697" s="9">
        <v>5</v>
      </c>
      <c r="I1697" s="9">
        <v>5</v>
      </c>
      <c r="J1697" s="9">
        <v>5</v>
      </c>
      <c r="K1697" s="9">
        <v>4</v>
      </c>
      <c r="L1697" s="9">
        <v>2</v>
      </c>
      <c r="M1697" s="9">
        <v>2</v>
      </c>
    </row>
    <row r="1698" spans="1:13">
      <c r="A1698" s="115" t="s">
        <v>3187</v>
      </c>
      <c r="B1698" s="9">
        <v>5</v>
      </c>
      <c r="C1698" s="9">
        <v>5</v>
      </c>
      <c r="D1698" s="9">
        <v>5</v>
      </c>
      <c r="E1698" s="9">
        <v>5</v>
      </c>
      <c r="F1698" s="51"/>
      <c r="G1698" s="9">
        <v>3</v>
      </c>
      <c r="H1698" s="9">
        <v>5</v>
      </c>
      <c r="I1698" s="9">
        <v>3</v>
      </c>
      <c r="J1698" s="9">
        <v>5</v>
      </c>
      <c r="K1698" s="9">
        <v>3</v>
      </c>
      <c r="L1698" s="9">
        <v>2</v>
      </c>
      <c r="M1698" s="9">
        <v>4</v>
      </c>
    </row>
    <row r="1699" spans="1:13">
      <c r="A1699" s="115" t="s">
        <v>3216</v>
      </c>
      <c r="B1699" s="9">
        <v>5</v>
      </c>
      <c r="C1699" s="9">
        <v>5</v>
      </c>
      <c r="D1699" s="9">
        <v>5</v>
      </c>
      <c r="E1699" s="9">
        <v>5</v>
      </c>
      <c r="F1699" s="9">
        <v>1</v>
      </c>
      <c r="G1699" s="9">
        <v>5</v>
      </c>
      <c r="H1699" s="9">
        <v>5</v>
      </c>
      <c r="I1699" s="9">
        <v>5</v>
      </c>
      <c r="J1699" s="9">
        <v>5</v>
      </c>
      <c r="K1699" s="9">
        <v>5</v>
      </c>
      <c r="L1699" s="9">
        <v>1</v>
      </c>
      <c r="M1699" s="9">
        <v>5</v>
      </c>
    </row>
    <row r="1700" spans="1:13">
      <c r="A1700" s="115" t="s">
        <v>3241</v>
      </c>
      <c r="B1700" s="9">
        <v>5</v>
      </c>
      <c r="C1700" s="9">
        <v>5</v>
      </c>
      <c r="D1700" s="9">
        <v>3</v>
      </c>
      <c r="E1700" s="9">
        <v>5</v>
      </c>
      <c r="F1700" s="9">
        <v>2</v>
      </c>
      <c r="G1700" s="9">
        <v>5</v>
      </c>
      <c r="H1700" s="9">
        <v>5</v>
      </c>
      <c r="I1700" s="9">
        <v>2</v>
      </c>
      <c r="J1700" s="9">
        <v>5</v>
      </c>
      <c r="K1700" s="9">
        <v>5</v>
      </c>
      <c r="L1700" s="9">
        <v>1</v>
      </c>
      <c r="M1700" s="9">
        <v>5</v>
      </c>
    </row>
    <row r="1701" spans="1:13">
      <c r="A1701" s="115" t="s">
        <v>3267</v>
      </c>
      <c r="B1701" s="9">
        <v>5</v>
      </c>
      <c r="C1701" s="9">
        <v>5</v>
      </c>
      <c r="D1701" s="9">
        <v>5</v>
      </c>
      <c r="E1701" s="9">
        <v>5</v>
      </c>
      <c r="F1701" s="9">
        <v>5</v>
      </c>
      <c r="G1701" s="9">
        <v>5</v>
      </c>
      <c r="H1701" s="9">
        <v>5</v>
      </c>
      <c r="I1701" s="9">
        <v>5</v>
      </c>
      <c r="J1701" s="9">
        <v>5</v>
      </c>
      <c r="K1701" s="9">
        <v>5</v>
      </c>
      <c r="L1701" s="9">
        <v>3</v>
      </c>
      <c r="M1701" s="9">
        <v>4</v>
      </c>
    </row>
    <row r="1702" spans="1:13">
      <c r="A1702" s="115" t="s">
        <v>3270</v>
      </c>
      <c r="B1702" s="9">
        <v>5</v>
      </c>
      <c r="C1702" s="9">
        <v>5</v>
      </c>
      <c r="D1702" s="9">
        <v>5</v>
      </c>
      <c r="E1702" s="9">
        <v>5</v>
      </c>
      <c r="F1702" s="9">
        <v>5</v>
      </c>
      <c r="G1702" s="9">
        <v>1</v>
      </c>
      <c r="H1702" s="9">
        <v>5</v>
      </c>
      <c r="I1702" s="9">
        <v>5</v>
      </c>
      <c r="J1702" s="9">
        <v>5</v>
      </c>
      <c r="K1702" s="9">
        <v>5</v>
      </c>
      <c r="L1702" s="9">
        <v>5</v>
      </c>
      <c r="M1702" s="9">
        <v>5</v>
      </c>
    </row>
    <row r="1703" spans="1:13">
      <c r="A1703" s="51" t="s">
        <v>3328</v>
      </c>
      <c r="B1703" s="9">
        <v>5</v>
      </c>
      <c r="C1703" s="9">
        <v>5</v>
      </c>
      <c r="D1703" s="9">
        <v>3</v>
      </c>
      <c r="E1703" s="9">
        <v>5</v>
      </c>
      <c r="F1703" s="9">
        <v>5</v>
      </c>
      <c r="G1703" s="9">
        <v>1</v>
      </c>
      <c r="H1703" s="9">
        <v>4</v>
      </c>
      <c r="I1703" s="9">
        <v>5</v>
      </c>
      <c r="J1703" s="9">
        <v>5</v>
      </c>
      <c r="K1703" s="9">
        <v>4</v>
      </c>
      <c r="L1703" s="9">
        <v>3</v>
      </c>
      <c r="M1703" s="9">
        <v>2</v>
      </c>
    </row>
    <row r="1704" spans="1:13">
      <c r="A1704" s="51" t="s">
        <v>3321</v>
      </c>
      <c r="B1704" s="9">
        <v>5</v>
      </c>
      <c r="C1704" s="9">
        <v>5</v>
      </c>
      <c r="D1704" s="9">
        <v>4</v>
      </c>
      <c r="E1704" s="9">
        <v>5</v>
      </c>
      <c r="F1704" s="9">
        <v>4</v>
      </c>
      <c r="G1704" s="9">
        <v>4</v>
      </c>
      <c r="H1704" s="9">
        <v>5</v>
      </c>
      <c r="I1704" s="9">
        <v>5</v>
      </c>
      <c r="J1704" s="9">
        <v>3</v>
      </c>
      <c r="K1704" s="9">
        <v>3</v>
      </c>
      <c r="L1704" s="9">
        <v>4</v>
      </c>
      <c r="M1704" s="9">
        <v>2</v>
      </c>
    </row>
    <row r="1705" spans="1:13">
      <c r="A1705" s="122" t="s">
        <v>3347</v>
      </c>
      <c r="B1705" s="9">
        <v>5</v>
      </c>
      <c r="C1705" s="9">
        <v>5</v>
      </c>
      <c r="D1705" s="9">
        <v>5</v>
      </c>
      <c r="E1705" s="9">
        <v>5</v>
      </c>
      <c r="F1705" s="9">
        <v>5</v>
      </c>
      <c r="G1705" s="9">
        <v>4</v>
      </c>
      <c r="H1705" s="9">
        <v>5</v>
      </c>
      <c r="I1705" s="9">
        <v>5</v>
      </c>
      <c r="J1705" s="9">
        <v>5</v>
      </c>
      <c r="K1705" s="9">
        <v>5</v>
      </c>
      <c r="L1705" s="9">
        <v>5</v>
      </c>
      <c r="M1705" s="9">
        <v>4</v>
      </c>
    </row>
    <row r="1706" spans="1:13">
      <c r="A1706" s="122" t="s">
        <v>3351</v>
      </c>
      <c r="B1706" s="9">
        <v>5</v>
      </c>
      <c r="C1706" s="9">
        <v>5</v>
      </c>
      <c r="D1706" s="9">
        <v>5</v>
      </c>
      <c r="E1706" s="9">
        <v>5</v>
      </c>
      <c r="F1706" s="9">
        <v>2</v>
      </c>
      <c r="G1706" s="9">
        <v>5</v>
      </c>
      <c r="H1706" s="9">
        <v>5</v>
      </c>
      <c r="I1706" s="9">
        <v>5</v>
      </c>
      <c r="J1706" s="9">
        <v>5</v>
      </c>
      <c r="K1706" s="9">
        <v>5</v>
      </c>
      <c r="L1706" s="9">
        <v>5</v>
      </c>
      <c r="M1706" s="9">
        <v>1</v>
      </c>
    </row>
    <row r="1707" spans="1:13">
      <c r="A1707" s="115" t="s">
        <v>3394</v>
      </c>
      <c r="B1707" s="9">
        <v>5</v>
      </c>
      <c r="C1707" s="9">
        <v>5</v>
      </c>
      <c r="D1707" s="9">
        <v>5</v>
      </c>
      <c r="E1707" s="9">
        <v>5</v>
      </c>
      <c r="F1707" s="9">
        <v>4</v>
      </c>
      <c r="G1707" s="9">
        <v>5</v>
      </c>
      <c r="H1707" s="9">
        <v>5</v>
      </c>
      <c r="I1707" s="9">
        <v>5</v>
      </c>
      <c r="J1707" s="9">
        <v>5</v>
      </c>
      <c r="K1707" s="9">
        <v>5</v>
      </c>
      <c r="L1707" s="9">
        <v>2</v>
      </c>
      <c r="M1707" s="9">
        <v>5</v>
      </c>
    </row>
    <row r="1708" spans="1:13">
      <c r="A1708" s="115" t="s">
        <v>3403</v>
      </c>
      <c r="B1708" s="9">
        <v>5</v>
      </c>
      <c r="C1708" s="9">
        <v>5</v>
      </c>
      <c r="D1708" s="9">
        <v>2</v>
      </c>
      <c r="E1708" s="9">
        <v>1</v>
      </c>
      <c r="F1708" s="9">
        <v>5</v>
      </c>
      <c r="G1708" s="9">
        <v>5</v>
      </c>
      <c r="H1708" s="9">
        <v>5</v>
      </c>
      <c r="I1708" s="9">
        <v>5</v>
      </c>
      <c r="J1708" s="9">
        <v>5</v>
      </c>
      <c r="K1708" s="9">
        <v>3</v>
      </c>
      <c r="L1708" s="9">
        <v>1</v>
      </c>
      <c r="M1708" s="51"/>
    </row>
  </sheetData>
  <conditionalFormatting sqref="A1:A1229">
    <cfRule type="containsText" dxfId="10" priority="9" operator="containsText" text="UAM_">
      <formula>NOT(ISERROR(SEARCH("UAM_",A1)))</formula>
    </cfRule>
  </conditionalFormatting>
  <conditionalFormatting sqref="A1298:A1307">
    <cfRule type="containsText" dxfId="9" priority="10" operator="containsText" text="UAM_">
      <formula>NOT(ISERROR(SEARCH("UAM_",A1298)))</formula>
    </cfRule>
  </conditionalFormatting>
  <conditionalFormatting sqref="A1324:A1387">
    <cfRule type="containsText" dxfId="8" priority="8" operator="containsText" text="UAM_">
      <formula>NOT(ISERROR(SEARCH("UAM_",A1324)))</formula>
    </cfRule>
  </conditionalFormatting>
  <conditionalFormatting sqref="A1392:A1397 A1412 A1421:A1422">
    <cfRule type="containsText" dxfId="7" priority="11" operator="containsText" text="UAM_">
      <formula>NOT(ISERROR(SEARCH("UAM_",A1392)))</formula>
    </cfRule>
  </conditionalFormatting>
  <conditionalFormatting sqref="A1427:A1432">
    <cfRule type="containsText" dxfId="6" priority="7" operator="containsText" text="UAM_">
      <formula>NOT(ISERROR(SEARCH("UAM_",A1427)))</formula>
    </cfRule>
  </conditionalFormatting>
  <conditionalFormatting sqref="A1434:A1535">
    <cfRule type="containsText" dxfId="5" priority="5" operator="containsText" text="UAM_">
      <formula>NOT(ISERROR(SEARCH("UAM_",A1434)))</formula>
    </cfRule>
  </conditionalFormatting>
  <conditionalFormatting sqref="A1555:A1671">
    <cfRule type="containsText" dxfId="4" priority="4" operator="containsText" text="UAM_">
      <formula>NOT(ISERROR(SEARCH("UAM_",A1555)))</formula>
    </cfRule>
  </conditionalFormatting>
  <conditionalFormatting sqref="A1709:A1048576">
    <cfRule type="containsText" dxfId="3" priority="6" operator="containsText" text="UAM_">
      <formula>NOT(ISERROR(SEARCH("UAM_",A1709)))</formula>
    </cfRule>
  </conditionalFormatting>
  <conditionalFormatting sqref="A1686:A1688">
    <cfRule type="containsText" dxfId="2" priority="3" operator="containsText" text="UAM_">
      <formula>NOT(ISERROR(SEARCH("UAM_",A1686)))</formula>
    </cfRule>
  </conditionalFormatting>
  <conditionalFormatting sqref="A1689:A1691">
    <cfRule type="containsText" dxfId="1" priority="2" operator="containsText" text="UAM_">
      <formula>NOT(ISERROR(SEARCH("UAM_",A1689)))</formula>
    </cfRule>
  </conditionalFormatting>
  <conditionalFormatting sqref="A1692:A1708">
    <cfRule type="containsText" dxfId="0" priority="1" operator="containsText" text="UAM_">
      <formula>NOT(ISERROR(SEARCH("UAM_",A1692)))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O1708"/>
  <sheetViews>
    <sheetView zoomScale="88" workbookViewId="0">
      <pane ySplit="1" topLeftCell="A1690" activePane="bottomLeft" state="frozen"/>
      <selection pane="bottomLeft" sqref="A1:M1048576"/>
    </sheetView>
  </sheetViews>
  <sheetFormatPr baseColWidth="10" defaultColWidth="11.42578125" defaultRowHeight="15"/>
  <cols>
    <col min="1" max="1" width="11.42578125" style="5"/>
    <col min="2" max="5" width="11.42578125" style="9"/>
    <col min="6" max="6" width="13.5703125" style="9" customWidth="1"/>
    <col min="7" max="13" width="11.42578125" style="9"/>
    <col min="14" max="14" width="11.42578125" style="15" customWidth="1"/>
    <col min="15" max="15" width="36.42578125" style="9" bestFit="1" customWidth="1"/>
    <col min="16" max="16" width="13.42578125" style="9" hidden="1" customWidth="1"/>
    <col min="17" max="25" width="11.85546875" style="9" hidden="1" customWidth="1"/>
    <col min="26" max="33" width="9.28515625" style="9" hidden="1" customWidth="1"/>
    <col min="34" max="35" width="11.42578125" style="9" hidden="1" customWidth="1"/>
    <col min="36" max="37" width="0" style="9" hidden="1" customWidth="1"/>
    <col min="38" max="38" width="12.7109375" style="39" customWidth="1"/>
    <col min="39" max="39" width="11.85546875" style="9" bestFit="1" customWidth="1"/>
    <col min="40" max="16384" width="11.42578125" style="9"/>
  </cols>
  <sheetData>
    <row r="1" spans="1:41" ht="75">
      <c r="A1" s="18" t="s">
        <v>1</v>
      </c>
      <c r="B1" s="19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4" t="s">
        <v>28</v>
      </c>
      <c r="M1" s="4" t="s">
        <v>29</v>
      </c>
      <c r="N1" s="8" t="s">
        <v>17</v>
      </c>
      <c r="O1" s="1"/>
      <c r="P1" s="34" t="s">
        <v>529</v>
      </c>
      <c r="Q1" s="34" t="s">
        <v>530</v>
      </c>
      <c r="R1" s="34" t="s">
        <v>531</v>
      </c>
      <c r="S1" s="34" t="s">
        <v>532</v>
      </c>
      <c r="T1" s="34" t="s">
        <v>533</v>
      </c>
      <c r="U1" s="34" t="s">
        <v>534</v>
      </c>
      <c r="V1" s="34" t="s">
        <v>535</v>
      </c>
      <c r="W1" s="34" t="s">
        <v>536</v>
      </c>
      <c r="X1" s="34" t="s">
        <v>537</v>
      </c>
      <c r="Y1" s="34" t="s">
        <v>538</v>
      </c>
      <c r="Z1" s="35" t="s">
        <v>539</v>
      </c>
      <c r="AA1" s="35" t="s">
        <v>540</v>
      </c>
      <c r="AB1" s="35" t="s">
        <v>541</v>
      </c>
      <c r="AC1" s="35" t="s">
        <v>542</v>
      </c>
      <c r="AD1" s="35" t="s">
        <v>543</v>
      </c>
      <c r="AE1" s="35" t="s">
        <v>544</v>
      </c>
      <c r="AF1" s="35" t="s">
        <v>545</v>
      </c>
      <c r="AG1" s="35" t="s">
        <v>546</v>
      </c>
      <c r="AH1" s="35" t="s">
        <v>547</v>
      </c>
      <c r="AI1" s="35" t="s">
        <v>548</v>
      </c>
      <c r="AJ1" s="36" t="s">
        <v>526</v>
      </c>
      <c r="AK1" s="37" t="s">
        <v>527</v>
      </c>
      <c r="AL1" s="38" t="s">
        <v>528</v>
      </c>
      <c r="AM1" s="40" t="s">
        <v>549</v>
      </c>
      <c r="AN1" s="40" t="s">
        <v>550</v>
      </c>
      <c r="AO1" s="40" t="s">
        <v>551</v>
      </c>
    </row>
    <row r="2" spans="1:41">
      <c r="A2" s="11" t="s">
        <v>0</v>
      </c>
      <c r="B2" s="20">
        <v>1</v>
      </c>
      <c r="C2" s="5">
        <v>1</v>
      </c>
      <c r="D2" s="5">
        <v>2</v>
      </c>
      <c r="E2" s="5">
        <v>1</v>
      </c>
      <c r="F2" s="5">
        <v>3</v>
      </c>
      <c r="G2" s="5">
        <v>1</v>
      </c>
      <c r="H2" s="5">
        <v>1</v>
      </c>
      <c r="I2" s="5">
        <v>5</v>
      </c>
      <c r="J2" s="5">
        <v>1</v>
      </c>
      <c r="K2" s="5">
        <v>4</v>
      </c>
      <c r="L2" s="5">
        <v>1</v>
      </c>
      <c r="M2" s="5">
        <v>5</v>
      </c>
      <c r="N2" s="12">
        <v>20</v>
      </c>
      <c r="O2" s="32" t="s">
        <v>5</v>
      </c>
      <c r="P2" s="9">
        <v>0</v>
      </c>
      <c r="Q2" s="9">
        <v>0</v>
      </c>
      <c r="R2" s="9">
        <v>0</v>
      </c>
      <c r="S2" s="9">
        <v>0</v>
      </c>
      <c r="T2" s="9">
        <v>1</v>
      </c>
      <c r="U2" s="9">
        <v>0</v>
      </c>
      <c r="V2" s="9">
        <v>0</v>
      </c>
      <c r="W2" s="9">
        <v>2</v>
      </c>
      <c r="X2" s="9">
        <v>0</v>
      </c>
      <c r="Y2" s="9">
        <v>1</v>
      </c>
      <c r="Z2" s="9">
        <v>2</v>
      </c>
      <c r="AA2" s="9">
        <v>2</v>
      </c>
      <c r="AB2" s="9">
        <v>1</v>
      </c>
      <c r="AC2" s="9">
        <v>2</v>
      </c>
      <c r="AD2" s="9">
        <v>1</v>
      </c>
      <c r="AE2" s="9">
        <v>2</v>
      </c>
      <c r="AF2" s="9">
        <v>2</v>
      </c>
      <c r="AG2" s="9">
        <v>0</v>
      </c>
      <c r="AH2" s="9">
        <v>2</v>
      </c>
      <c r="AI2" s="9">
        <v>0</v>
      </c>
      <c r="AJ2" s="9">
        <v>4</v>
      </c>
      <c r="AK2" s="9">
        <v>14</v>
      </c>
      <c r="AL2" s="39">
        <v>55.555555555555557</v>
      </c>
      <c r="AM2" s="9">
        <v>97</v>
      </c>
      <c r="AN2" s="9">
        <v>102</v>
      </c>
      <c r="AO2" s="9">
        <v>0.11671554252199413</v>
      </c>
    </row>
    <row r="3" spans="1:41">
      <c r="A3" s="11" t="s">
        <v>2</v>
      </c>
      <c r="B3" s="21">
        <v>1</v>
      </c>
      <c r="C3" s="6">
        <v>1</v>
      </c>
      <c r="D3" s="6">
        <v>2</v>
      </c>
      <c r="E3" s="6">
        <v>2</v>
      </c>
      <c r="F3" s="6">
        <v>2</v>
      </c>
      <c r="G3" s="6">
        <v>1</v>
      </c>
      <c r="H3" s="6">
        <v>3</v>
      </c>
      <c r="I3" s="6">
        <v>5</v>
      </c>
      <c r="J3" s="6">
        <v>2</v>
      </c>
      <c r="K3" s="6">
        <v>3</v>
      </c>
      <c r="L3" s="6">
        <v>1</v>
      </c>
      <c r="M3" s="6">
        <v>1</v>
      </c>
      <c r="N3" s="12">
        <v>22</v>
      </c>
      <c r="O3" s="33" t="s">
        <v>6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1</v>
      </c>
      <c r="W3" s="9">
        <v>2</v>
      </c>
      <c r="X3" s="9">
        <v>0</v>
      </c>
      <c r="Y3" s="9">
        <v>1</v>
      </c>
      <c r="Z3" s="9">
        <v>2</v>
      </c>
      <c r="AA3" s="9">
        <v>2</v>
      </c>
      <c r="AB3" s="9">
        <v>1</v>
      </c>
      <c r="AC3" s="9">
        <v>1</v>
      </c>
      <c r="AD3" s="9">
        <v>1</v>
      </c>
      <c r="AE3" s="9">
        <v>2</v>
      </c>
      <c r="AF3" s="9">
        <v>1</v>
      </c>
      <c r="AG3" s="9">
        <v>0</v>
      </c>
      <c r="AH3" s="9">
        <v>1</v>
      </c>
      <c r="AI3" s="9">
        <v>1</v>
      </c>
      <c r="AJ3" s="9">
        <v>4</v>
      </c>
      <c r="AK3" s="9">
        <v>12</v>
      </c>
      <c r="AL3" s="39">
        <v>50</v>
      </c>
      <c r="AM3" s="9">
        <v>97</v>
      </c>
      <c r="AN3" s="9">
        <v>102</v>
      </c>
      <c r="AO3" s="9">
        <v>0.11671554252199413</v>
      </c>
    </row>
    <row r="4" spans="1:41">
      <c r="A4" s="11" t="s">
        <v>33</v>
      </c>
      <c r="B4" s="20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12">
        <v>10</v>
      </c>
      <c r="O4" s="33" t="s">
        <v>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0</v>
      </c>
      <c r="AK4" s="9">
        <v>20</v>
      </c>
      <c r="AL4" s="39">
        <v>100</v>
      </c>
      <c r="AM4" s="9">
        <v>97</v>
      </c>
      <c r="AN4" s="9">
        <v>102</v>
      </c>
      <c r="AO4" s="9">
        <v>0.11671554252199413</v>
      </c>
    </row>
    <row r="5" spans="1:41">
      <c r="A5" s="11" t="s">
        <v>34</v>
      </c>
      <c r="B5" s="20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3</v>
      </c>
      <c r="L5" s="5">
        <v>2</v>
      </c>
      <c r="M5" s="5">
        <v>2</v>
      </c>
      <c r="N5" s="12">
        <v>12</v>
      </c>
      <c r="O5" s="33" t="s">
        <v>9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1</v>
      </c>
      <c r="Z5" s="9">
        <v>2</v>
      </c>
      <c r="AA5" s="9">
        <v>2</v>
      </c>
      <c r="AB5" s="9">
        <v>2</v>
      </c>
      <c r="AC5" s="9">
        <v>2</v>
      </c>
      <c r="AD5" s="9">
        <v>2</v>
      </c>
      <c r="AE5" s="9">
        <v>2</v>
      </c>
      <c r="AF5" s="9">
        <v>2</v>
      </c>
      <c r="AG5" s="9">
        <v>2</v>
      </c>
      <c r="AH5" s="9">
        <v>2</v>
      </c>
      <c r="AI5" s="9">
        <v>1</v>
      </c>
      <c r="AJ5" s="9">
        <v>1</v>
      </c>
      <c r="AK5" s="9">
        <v>19</v>
      </c>
      <c r="AL5" s="39">
        <v>90</v>
      </c>
      <c r="AM5" s="9">
        <v>97</v>
      </c>
      <c r="AN5" s="9">
        <v>102</v>
      </c>
      <c r="AO5" s="9">
        <v>0.11671554252199413</v>
      </c>
    </row>
    <row r="6" spans="1:41">
      <c r="A6" s="11" t="s">
        <v>35</v>
      </c>
      <c r="B6" s="20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4</v>
      </c>
      <c r="N6" s="12">
        <v>10</v>
      </c>
      <c r="O6" s="6"/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2</v>
      </c>
      <c r="AA6" s="9">
        <v>2</v>
      </c>
      <c r="AB6" s="9">
        <v>2</v>
      </c>
      <c r="AC6" s="9">
        <v>2</v>
      </c>
      <c r="AD6" s="9">
        <v>2</v>
      </c>
      <c r="AE6" s="9">
        <v>2</v>
      </c>
      <c r="AF6" s="9">
        <v>2</v>
      </c>
      <c r="AG6" s="9">
        <v>2</v>
      </c>
      <c r="AH6" s="9">
        <v>2</v>
      </c>
      <c r="AI6" s="9">
        <v>2</v>
      </c>
      <c r="AJ6" s="9">
        <v>0</v>
      </c>
      <c r="AK6" s="9">
        <v>20</v>
      </c>
      <c r="AL6" s="39">
        <v>100</v>
      </c>
      <c r="AM6" s="9">
        <v>97</v>
      </c>
      <c r="AN6" s="9">
        <v>102</v>
      </c>
      <c r="AO6" s="9">
        <v>0.11671554252199413</v>
      </c>
    </row>
    <row r="7" spans="1:41">
      <c r="A7" s="11" t="s">
        <v>36</v>
      </c>
      <c r="B7" s="20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3</v>
      </c>
      <c r="J7" s="5">
        <v>1</v>
      </c>
      <c r="K7" s="5">
        <v>3</v>
      </c>
      <c r="L7" s="5">
        <v>2</v>
      </c>
      <c r="M7" s="5">
        <v>2</v>
      </c>
      <c r="N7" s="12">
        <v>14</v>
      </c>
      <c r="O7" s="6"/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0</v>
      </c>
      <c r="Y7" s="9">
        <v>1</v>
      </c>
      <c r="Z7" s="9">
        <v>2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9">
        <v>1</v>
      </c>
      <c r="AH7" s="9">
        <v>2</v>
      </c>
      <c r="AI7" s="9">
        <v>1</v>
      </c>
      <c r="AJ7" s="9">
        <v>2</v>
      </c>
      <c r="AK7" s="9">
        <v>18</v>
      </c>
      <c r="AL7" s="39">
        <v>80</v>
      </c>
      <c r="AM7" s="9">
        <v>97</v>
      </c>
      <c r="AN7" s="9">
        <v>102</v>
      </c>
      <c r="AO7" s="9">
        <v>0.11671554252199413</v>
      </c>
    </row>
    <row r="8" spans="1:41">
      <c r="A8" s="11" t="s">
        <v>39</v>
      </c>
      <c r="B8" s="20">
        <v>1</v>
      </c>
      <c r="C8" s="5">
        <v>1</v>
      </c>
      <c r="D8" s="5">
        <v>2</v>
      </c>
      <c r="E8" s="5">
        <v>3</v>
      </c>
      <c r="F8" s="5">
        <v>2</v>
      </c>
      <c r="G8" s="5">
        <v>1</v>
      </c>
      <c r="H8" s="5">
        <v>2</v>
      </c>
      <c r="I8" s="5">
        <v>1</v>
      </c>
      <c r="J8" s="5">
        <v>1</v>
      </c>
      <c r="K8" s="5">
        <v>3</v>
      </c>
      <c r="L8" s="5">
        <v>1</v>
      </c>
      <c r="M8" s="5">
        <v>2</v>
      </c>
      <c r="N8" s="12">
        <v>17</v>
      </c>
      <c r="P8" s="9">
        <v>0</v>
      </c>
      <c r="Q8" s="9">
        <v>0</v>
      </c>
      <c r="R8" s="9">
        <v>0</v>
      </c>
      <c r="S8" s="9">
        <v>1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1</v>
      </c>
      <c r="Z8" s="9">
        <v>2</v>
      </c>
      <c r="AA8" s="9">
        <v>2</v>
      </c>
      <c r="AB8" s="9">
        <v>1</v>
      </c>
      <c r="AC8" s="9">
        <v>1</v>
      </c>
      <c r="AD8" s="9">
        <v>1</v>
      </c>
      <c r="AE8" s="9">
        <v>2</v>
      </c>
      <c r="AF8" s="9">
        <v>1</v>
      </c>
      <c r="AG8" s="9">
        <v>2</v>
      </c>
      <c r="AH8" s="9">
        <v>2</v>
      </c>
      <c r="AI8" s="9">
        <v>1</v>
      </c>
      <c r="AJ8" s="9">
        <v>2</v>
      </c>
      <c r="AK8" s="9">
        <v>15</v>
      </c>
      <c r="AL8" s="39">
        <v>76.470588235294116</v>
      </c>
      <c r="AM8" s="9">
        <v>97</v>
      </c>
      <c r="AN8" s="9">
        <v>102</v>
      </c>
      <c r="AO8" s="9">
        <v>0.11671554252199413</v>
      </c>
    </row>
    <row r="9" spans="1:41">
      <c r="A9" s="11" t="s">
        <v>38</v>
      </c>
      <c r="B9" s="20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12">
        <v>10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2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9">
        <v>0</v>
      </c>
      <c r="AK9" s="9">
        <v>20</v>
      </c>
      <c r="AL9" s="39">
        <v>100</v>
      </c>
      <c r="AM9" s="9">
        <v>97</v>
      </c>
      <c r="AN9" s="9">
        <v>102</v>
      </c>
      <c r="AO9" s="9">
        <v>0.11671554252199413</v>
      </c>
    </row>
    <row r="10" spans="1:41">
      <c r="A10" s="11" t="s">
        <v>40</v>
      </c>
      <c r="B10" s="20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4</v>
      </c>
      <c r="N10" s="12">
        <v>10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2</v>
      </c>
      <c r="AA10" s="9">
        <v>2</v>
      </c>
      <c r="AB10" s="9">
        <v>2</v>
      </c>
      <c r="AC10" s="9">
        <v>2</v>
      </c>
      <c r="AD10" s="9">
        <v>2</v>
      </c>
      <c r="AE10" s="9">
        <v>2</v>
      </c>
      <c r="AF10" s="9">
        <v>2</v>
      </c>
      <c r="AG10" s="9">
        <v>2</v>
      </c>
      <c r="AH10" s="9">
        <v>2</v>
      </c>
      <c r="AI10" s="9">
        <v>2</v>
      </c>
      <c r="AJ10" s="9">
        <v>0</v>
      </c>
      <c r="AK10" s="9">
        <v>20</v>
      </c>
      <c r="AL10" s="39">
        <v>100</v>
      </c>
      <c r="AM10" s="9">
        <v>97</v>
      </c>
      <c r="AN10" s="9">
        <v>102</v>
      </c>
      <c r="AO10" s="9">
        <v>0.11671554252199413</v>
      </c>
    </row>
    <row r="11" spans="1:41">
      <c r="A11" s="11" t="s">
        <v>42</v>
      </c>
      <c r="B11" s="20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2</v>
      </c>
      <c r="M11" s="5">
        <v>1</v>
      </c>
      <c r="N11" s="12">
        <v>10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2</v>
      </c>
      <c r="AA11" s="9">
        <v>2</v>
      </c>
      <c r="AB11" s="9">
        <v>2</v>
      </c>
      <c r="AC11" s="9">
        <v>2</v>
      </c>
      <c r="AD11" s="9">
        <v>2</v>
      </c>
      <c r="AE11" s="9">
        <v>2</v>
      </c>
      <c r="AF11" s="9">
        <v>2</v>
      </c>
      <c r="AG11" s="9">
        <v>2</v>
      </c>
      <c r="AH11" s="9">
        <v>2</v>
      </c>
      <c r="AI11" s="9">
        <v>2</v>
      </c>
      <c r="AJ11" s="9">
        <v>0</v>
      </c>
      <c r="AK11" s="9">
        <v>20</v>
      </c>
      <c r="AL11" s="39">
        <v>100</v>
      </c>
      <c r="AM11" s="9">
        <v>97</v>
      </c>
      <c r="AN11" s="9">
        <v>102</v>
      </c>
      <c r="AO11" s="9">
        <v>0.11671554252199413</v>
      </c>
    </row>
    <row r="12" spans="1:41">
      <c r="A12" s="11" t="s">
        <v>43</v>
      </c>
      <c r="B12" s="20">
        <v>1</v>
      </c>
      <c r="C12" s="5">
        <v>1</v>
      </c>
      <c r="D12" s="5">
        <v>2</v>
      </c>
      <c r="E12" s="5">
        <v>2</v>
      </c>
      <c r="F12" s="5">
        <v>1</v>
      </c>
      <c r="G12" s="5">
        <v>1</v>
      </c>
      <c r="H12" s="5">
        <v>1</v>
      </c>
      <c r="I12" s="5">
        <v>2</v>
      </c>
      <c r="J12" s="5">
        <v>1</v>
      </c>
      <c r="K12" s="5">
        <v>2</v>
      </c>
      <c r="L12" s="5">
        <v>2</v>
      </c>
      <c r="M12" s="5">
        <v>2</v>
      </c>
      <c r="N12" s="12">
        <v>14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2</v>
      </c>
      <c r="AA12" s="9">
        <v>2</v>
      </c>
      <c r="AB12" s="9">
        <v>1</v>
      </c>
      <c r="AC12" s="9">
        <v>1</v>
      </c>
      <c r="AD12" s="9">
        <v>2</v>
      </c>
      <c r="AE12" s="9">
        <v>2</v>
      </c>
      <c r="AF12" s="9">
        <v>2</v>
      </c>
      <c r="AG12" s="9">
        <v>1</v>
      </c>
      <c r="AH12" s="9">
        <v>2</v>
      </c>
      <c r="AI12" s="9">
        <v>1</v>
      </c>
      <c r="AJ12" s="9">
        <v>0</v>
      </c>
      <c r="AK12" s="9">
        <v>16</v>
      </c>
      <c r="AL12" s="39">
        <v>100</v>
      </c>
      <c r="AM12" s="9">
        <v>97</v>
      </c>
      <c r="AN12" s="9">
        <v>102</v>
      </c>
      <c r="AO12" s="9">
        <v>0.11671554252199413</v>
      </c>
    </row>
    <row r="13" spans="1:41">
      <c r="A13" s="11" t="s">
        <v>44</v>
      </c>
      <c r="B13" s="20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12">
        <v>10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2</v>
      </c>
      <c r="AA13" s="9">
        <v>2</v>
      </c>
      <c r="AB13" s="9">
        <v>2</v>
      </c>
      <c r="AC13" s="9">
        <v>2</v>
      </c>
      <c r="AD13" s="9">
        <v>2</v>
      </c>
      <c r="AE13" s="9">
        <v>2</v>
      </c>
      <c r="AF13" s="9">
        <v>2</v>
      </c>
      <c r="AG13" s="9">
        <v>2</v>
      </c>
      <c r="AH13" s="9">
        <v>2</v>
      </c>
      <c r="AI13" s="9">
        <v>2</v>
      </c>
      <c r="AJ13" s="9">
        <v>0</v>
      </c>
      <c r="AK13" s="9">
        <v>20</v>
      </c>
      <c r="AL13" s="39">
        <v>100</v>
      </c>
      <c r="AM13" s="9">
        <v>97</v>
      </c>
      <c r="AN13" s="9">
        <v>102</v>
      </c>
      <c r="AO13" s="9">
        <v>0.11671554252199413</v>
      </c>
    </row>
    <row r="14" spans="1:41">
      <c r="A14" s="11" t="s">
        <v>45</v>
      </c>
      <c r="B14" s="20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12">
        <v>10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2</v>
      </c>
      <c r="AA14" s="9">
        <v>2</v>
      </c>
      <c r="AB14" s="9">
        <v>2</v>
      </c>
      <c r="AC14" s="9">
        <v>2</v>
      </c>
      <c r="AD14" s="9">
        <v>2</v>
      </c>
      <c r="AE14" s="9">
        <v>2</v>
      </c>
      <c r="AF14" s="9">
        <v>2</v>
      </c>
      <c r="AG14" s="9">
        <v>2</v>
      </c>
      <c r="AH14" s="9">
        <v>2</v>
      </c>
      <c r="AI14" s="9">
        <v>2</v>
      </c>
      <c r="AJ14" s="9">
        <v>0</v>
      </c>
      <c r="AK14" s="9">
        <v>20</v>
      </c>
      <c r="AL14" s="39">
        <v>100</v>
      </c>
      <c r="AM14" s="9">
        <v>97</v>
      </c>
      <c r="AN14" s="9">
        <v>102</v>
      </c>
      <c r="AO14" s="9">
        <v>0.11671554252199413</v>
      </c>
    </row>
    <row r="15" spans="1:41">
      <c r="A15" s="11" t="s">
        <v>47</v>
      </c>
      <c r="B15" s="20">
        <v>1</v>
      </c>
      <c r="C15" s="5">
        <v>1</v>
      </c>
      <c r="D15" s="5">
        <v>2</v>
      </c>
      <c r="E15" s="5">
        <v>2</v>
      </c>
      <c r="F15" s="5">
        <v>1</v>
      </c>
      <c r="G15" s="5">
        <v>1</v>
      </c>
      <c r="H15" s="5">
        <v>1</v>
      </c>
      <c r="I15" s="5">
        <v>1</v>
      </c>
      <c r="J15" s="5">
        <v>3</v>
      </c>
      <c r="K15" s="5">
        <v>2</v>
      </c>
      <c r="L15" s="5">
        <v>2</v>
      </c>
      <c r="M15" s="5">
        <v>3</v>
      </c>
      <c r="N15" s="12">
        <v>15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  <c r="Z15" s="9">
        <v>2</v>
      </c>
      <c r="AA15" s="9">
        <v>2</v>
      </c>
      <c r="AB15" s="9">
        <v>1</v>
      </c>
      <c r="AC15" s="9">
        <v>1</v>
      </c>
      <c r="AD15" s="9">
        <v>2</v>
      </c>
      <c r="AE15" s="9">
        <v>2</v>
      </c>
      <c r="AF15" s="9">
        <v>2</v>
      </c>
      <c r="AG15" s="9">
        <v>2</v>
      </c>
      <c r="AH15" s="9">
        <v>1</v>
      </c>
      <c r="AI15" s="9">
        <v>1</v>
      </c>
      <c r="AJ15" s="9">
        <v>1</v>
      </c>
      <c r="AK15" s="9">
        <v>16</v>
      </c>
      <c r="AL15" s="39">
        <v>88.235294117647058</v>
      </c>
      <c r="AM15" s="9">
        <v>97</v>
      </c>
      <c r="AN15" s="9">
        <v>102</v>
      </c>
      <c r="AO15" s="9">
        <v>0.11671554252199413</v>
      </c>
    </row>
    <row r="16" spans="1:41">
      <c r="A16" s="11" t="s">
        <v>48</v>
      </c>
      <c r="B16" s="20">
        <v>1</v>
      </c>
      <c r="C16" s="5">
        <v>1</v>
      </c>
      <c r="D16" s="5">
        <v>2</v>
      </c>
      <c r="E16" s="5">
        <v>1</v>
      </c>
      <c r="F16" s="5">
        <v>1</v>
      </c>
      <c r="G16" s="5">
        <v>1</v>
      </c>
      <c r="H16" s="5">
        <v>1</v>
      </c>
      <c r="I16" s="5">
        <v>2</v>
      </c>
      <c r="J16" s="5">
        <v>1</v>
      </c>
      <c r="K16" s="5">
        <v>3</v>
      </c>
      <c r="L16" s="5">
        <v>1</v>
      </c>
      <c r="M16" s="5">
        <v>3</v>
      </c>
      <c r="N16" s="12">
        <v>14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1</v>
      </c>
      <c r="Z16" s="9">
        <v>2</v>
      </c>
      <c r="AA16" s="9">
        <v>2</v>
      </c>
      <c r="AB16" s="9">
        <v>1</v>
      </c>
      <c r="AC16" s="9">
        <v>2</v>
      </c>
      <c r="AD16" s="9">
        <v>2</v>
      </c>
      <c r="AE16" s="9">
        <v>2</v>
      </c>
      <c r="AF16" s="9">
        <v>2</v>
      </c>
      <c r="AG16" s="9">
        <v>1</v>
      </c>
      <c r="AH16" s="9">
        <v>2</v>
      </c>
      <c r="AI16" s="9">
        <v>1</v>
      </c>
      <c r="AJ16" s="9">
        <v>1</v>
      </c>
      <c r="AK16" s="9">
        <v>17</v>
      </c>
      <c r="AL16" s="39">
        <v>88.888888888888886</v>
      </c>
      <c r="AM16" s="9">
        <v>97</v>
      </c>
      <c r="AN16" s="9">
        <v>102</v>
      </c>
      <c r="AO16" s="9">
        <v>0.11671554252199413</v>
      </c>
    </row>
    <row r="17" spans="1:41">
      <c r="A17" s="11" t="s">
        <v>49</v>
      </c>
      <c r="B17" s="20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2</v>
      </c>
      <c r="N17" s="12">
        <v>10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2</v>
      </c>
      <c r="AA17" s="9">
        <v>2</v>
      </c>
      <c r="AB17" s="9">
        <v>2</v>
      </c>
      <c r="AC17" s="9">
        <v>2</v>
      </c>
      <c r="AD17" s="9">
        <v>2</v>
      </c>
      <c r="AE17" s="9">
        <v>2</v>
      </c>
      <c r="AF17" s="9">
        <v>2</v>
      </c>
      <c r="AG17" s="9">
        <v>2</v>
      </c>
      <c r="AH17" s="9">
        <v>2</v>
      </c>
      <c r="AI17" s="9">
        <v>2</v>
      </c>
      <c r="AJ17" s="9">
        <v>0</v>
      </c>
      <c r="AK17" s="9">
        <v>20</v>
      </c>
      <c r="AL17" s="39">
        <v>100</v>
      </c>
      <c r="AM17" s="9">
        <v>97</v>
      </c>
      <c r="AN17" s="9">
        <v>102</v>
      </c>
      <c r="AO17" s="9">
        <v>0.11671554252199413</v>
      </c>
    </row>
    <row r="18" spans="1:41">
      <c r="A18" s="11" t="s">
        <v>50</v>
      </c>
      <c r="B18" s="20">
        <v>1</v>
      </c>
      <c r="C18" s="5">
        <v>1</v>
      </c>
      <c r="D18" s="5">
        <v>1</v>
      </c>
      <c r="E18" s="5">
        <v>1</v>
      </c>
      <c r="F18" s="5">
        <v>1</v>
      </c>
      <c r="G18" s="5">
        <v>2</v>
      </c>
      <c r="H18" s="5">
        <v>3</v>
      </c>
      <c r="I18" s="5">
        <v>1</v>
      </c>
      <c r="J18" s="5">
        <v>1</v>
      </c>
      <c r="K18" s="5">
        <v>2</v>
      </c>
      <c r="L18" s="5">
        <v>2</v>
      </c>
      <c r="M18" s="5">
        <v>4</v>
      </c>
      <c r="N18" s="12">
        <v>14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1</v>
      </c>
      <c r="W18" s="9">
        <v>0</v>
      </c>
      <c r="X18" s="9">
        <v>0</v>
      </c>
      <c r="Y18" s="9">
        <v>0</v>
      </c>
      <c r="Z18" s="9">
        <v>2</v>
      </c>
      <c r="AA18" s="9">
        <v>2</v>
      </c>
      <c r="AB18" s="9">
        <v>2</v>
      </c>
      <c r="AC18" s="9">
        <v>2</v>
      </c>
      <c r="AD18" s="9">
        <v>2</v>
      </c>
      <c r="AE18" s="9">
        <v>1</v>
      </c>
      <c r="AF18" s="9">
        <v>1</v>
      </c>
      <c r="AG18" s="9">
        <v>2</v>
      </c>
      <c r="AH18" s="9">
        <v>2</v>
      </c>
      <c r="AI18" s="9">
        <v>1</v>
      </c>
      <c r="AJ18" s="9">
        <v>1</v>
      </c>
      <c r="AK18" s="9">
        <v>17</v>
      </c>
      <c r="AL18" s="39">
        <v>88.888888888888886</v>
      </c>
      <c r="AM18" s="9">
        <v>97</v>
      </c>
      <c r="AN18" s="9">
        <v>102</v>
      </c>
      <c r="AO18" s="9">
        <v>0.11671554252199413</v>
      </c>
    </row>
    <row r="19" spans="1:41">
      <c r="A19" s="11" t="s">
        <v>51</v>
      </c>
      <c r="B19" s="20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2</v>
      </c>
      <c r="J19" s="5">
        <v>1</v>
      </c>
      <c r="K19" s="5">
        <v>1</v>
      </c>
      <c r="L19" s="5">
        <v>1</v>
      </c>
      <c r="M19" s="5">
        <v>4</v>
      </c>
      <c r="N19" s="12">
        <v>11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2</v>
      </c>
      <c r="AA19" s="9">
        <v>2</v>
      </c>
      <c r="AB19" s="9">
        <v>2</v>
      </c>
      <c r="AC19" s="9">
        <v>2</v>
      </c>
      <c r="AD19" s="9">
        <v>2</v>
      </c>
      <c r="AE19" s="9">
        <v>2</v>
      </c>
      <c r="AF19" s="9">
        <v>2</v>
      </c>
      <c r="AG19" s="9">
        <v>1</v>
      </c>
      <c r="AH19" s="9">
        <v>2</v>
      </c>
      <c r="AI19" s="9">
        <v>2</v>
      </c>
      <c r="AJ19" s="9">
        <v>0</v>
      </c>
      <c r="AK19" s="9">
        <v>19</v>
      </c>
      <c r="AL19" s="39">
        <v>100</v>
      </c>
      <c r="AM19" s="9">
        <v>97</v>
      </c>
      <c r="AN19" s="9">
        <v>102</v>
      </c>
      <c r="AO19" s="9">
        <v>0.11671554252199413</v>
      </c>
    </row>
    <row r="20" spans="1:41">
      <c r="A20" s="11" t="s">
        <v>52</v>
      </c>
      <c r="B20" s="20">
        <v>1</v>
      </c>
      <c r="C20" s="5">
        <v>1</v>
      </c>
      <c r="D20" s="5">
        <v>2</v>
      </c>
      <c r="E20" s="5">
        <v>1</v>
      </c>
      <c r="F20" s="5">
        <v>1</v>
      </c>
      <c r="G20" s="5">
        <v>1</v>
      </c>
      <c r="H20" s="5">
        <v>2</v>
      </c>
      <c r="I20" s="5">
        <v>1</v>
      </c>
      <c r="J20" s="5">
        <v>1</v>
      </c>
      <c r="K20" s="5">
        <v>2</v>
      </c>
      <c r="L20" s="5">
        <v>3</v>
      </c>
      <c r="M20" s="5">
        <v>4</v>
      </c>
      <c r="N20" s="12">
        <v>13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2</v>
      </c>
      <c r="AA20" s="9">
        <v>2</v>
      </c>
      <c r="AB20" s="9">
        <v>1</v>
      </c>
      <c r="AC20" s="9">
        <v>2</v>
      </c>
      <c r="AD20" s="9">
        <v>2</v>
      </c>
      <c r="AE20" s="9">
        <v>2</v>
      </c>
      <c r="AF20" s="9">
        <v>1</v>
      </c>
      <c r="AG20" s="9">
        <v>2</v>
      </c>
      <c r="AH20" s="9">
        <v>2</v>
      </c>
      <c r="AI20" s="9">
        <v>1</v>
      </c>
      <c r="AJ20" s="9">
        <v>0</v>
      </c>
      <c r="AK20" s="9">
        <v>17</v>
      </c>
      <c r="AL20" s="39">
        <v>100</v>
      </c>
      <c r="AM20" s="9">
        <v>97</v>
      </c>
      <c r="AN20" s="9">
        <v>102</v>
      </c>
      <c r="AO20" s="9">
        <v>0.11671554252199413</v>
      </c>
    </row>
    <row r="21" spans="1:41">
      <c r="A21" s="11" t="s">
        <v>53</v>
      </c>
      <c r="B21" s="20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3</v>
      </c>
      <c r="J21" s="5">
        <v>1</v>
      </c>
      <c r="K21" s="5">
        <v>1</v>
      </c>
      <c r="L21" s="5">
        <v>1</v>
      </c>
      <c r="M21" s="5">
        <v>2</v>
      </c>
      <c r="N21" s="12">
        <v>12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  <c r="Y21" s="9">
        <v>0</v>
      </c>
      <c r="Z21" s="9">
        <v>2</v>
      </c>
      <c r="AA21" s="9">
        <v>2</v>
      </c>
      <c r="AB21" s="9">
        <v>2</v>
      </c>
      <c r="AC21" s="9">
        <v>2</v>
      </c>
      <c r="AD21" s="9">
        <v>2</v>
      </c>
      <c r="AE21" s="9">
        <v>2</v>
      </c>
      <c r="AF21" s="9">
        <v>2</v>
      </c>
      <c r="AG21" s="9">
        <v>1</v>
      </c>
      <c r="AH21" s="9">
        <v>2</v>
      </c>
      <c r="AI21" s="9">
        <v>2</v>
      </c>
      <c r="AJ21" s="9">
        <v>1</v>
      </c>
      <c r="AK21" s="9">
        <v>19</v>
      </c>
      <c r="AL21" s="39">
        <v>90</v>
      </c>
      <c r="AM21" s="9">
        <v>97</v>
      </c>
      <c r="AN21" s="9">
        <v>102</v>
      </c>
      <c r="AO21" s="9">
        <v>0.11671554252199413</v>
      </c>
    </row>
    <row r="22" spans="1:41">
      <c r="A22" s="11" t="s">
        <v>54</v>
      </c>
      <c r="B22" s="20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3</v>
      </c>
      <c r="K22" s="5">
        <v>3</v>
      </c>
      <c r="L22" s="5">
        <v>1</v>
      </c>
      <c r="M22" s="5">
        <v>3</v>
      </c>
      <c r="N22" s="12">
        <v>14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1</v>
      </c>
      <c r="Z22" s="9">
        <v>2</v>
      </c>
      <c r="AA22" s="9">
        <v>2</v>
      </c>
      <c r="AB22" s="9">
        <v>2</v>
      </c>
      <c r="AC22" s="9">
        <v>2</v>
      </c>
      <c r="AD22" s="9">
        <v>2</v>
      </c>
      <c r="AE22" s="9">
        <v>2</v>
      </c>
      <c r="AF22" s="9">
        <v>2</v>
      </c>
      <c r="AG22" s="9">
        <v>2</v>
      </c>
      <c r="AH22" s="9">
        <v>1</v>
      </c>
      <c r="AI22" s="9">
        <v>1</v>
      </c>
      <c r="AJ22" s="9">
        <v>2</v>
      </c>
      <c r="AK22" s="9">
        <v>18</v>
      </c>
      <c r="AL22" s="39">
        <v>80</v>
      </c>
      <c r="AM22" s="9">
        <v>97</v>
      </c>
      <c r="AN22" s="9">
        <v>102</v>
      </c>
      <c r="AO22" s="9">
        <v>0.11671554252199413</v>
      </c>
    </row>
    <row r="23" spans="1:41">
      <c r="A23" s="11" t="s">
        <v>55</v>
      </c>
      <c r="B23" s="20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2</v>
      </c>
      <c r="I23" s="5">
        <v>1</v>
      </c>
      <c r="J23" s="5">
        <v>1</v>
      </c>
      <c r="K23" s="5">
        <v>2</v>
      </c>
      <c r="L23" s="5">
        <v>1</v>
      </c>
      <c r="M23" s="5">
        <v>1</v>
      </c>
      <c r="N23" s="12">
        <v>12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2</v>
      </c>
      <c r="AA23" s="9">
        <v>2</v>
      </c>
      <c r="AB23" s="9">
        <v>2</v>
      </c>
      <c r="AC23" s="9">
        <v>2</v>
      </c>
      <c r="AD23" s="9">
        <v>2</v>
      </c>
      <c r="AE23" s="9">
        <v>2</v>
      </c>
      <c r="AF23" s="9">
        <v>1</v>
      </c>
      <c r="AG23" s="9">
        <v>2</v>
      </c>
      <c r="AH23" s="9">
        <v>2</v>
      </c>
      <c r="AI23" s="9">
        <v>1</v>
      </c>
      <c r="AJ23" s="9">
        <v>0</v>
      </c>
      <c r="AK23" s="9">
        <v>18</v>
      </c>
      <c r="AL23" s="39">
        <v>100</v>
      </c>
      <c r="AM23" s="9">
        <v>97</v>
      </c>
      <c r="AN23" s="9">
        <v>102</v>
      </c>
      <c r="AO23" s="9">
        <v>0.11671554252199413</v>
      </c>
    </row>
    <row r="24" spans="1:41">
      <c r="A24" s="11" t="s">
        <v>56</v>
      </c>
      <c r="B24" s="20">
        <v>1</v>
      </c>
      <c r="C24" s="5">
        <v>1</v>
      </c>
      <c r="D24" s="5">
        <v>2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3</v>
      </c>
      <c r="L24" s="5">
        <v>1</v>
      </c>
      <c r="M24" s="5">
        <v>4</v>
      </c>
      <c r="N24" s="12">
        <v>13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1</v>
      </c>
      <c r="Z24" s="9">
        <v>2</v>
      </c>
      <c r="AA24" s="9">
        <v>2</v>
      </c>
      <c r="AB24" s="9">
        <v>1</v>
      </c>
      <c r="AC24" s="9">
        <v>2</v>
      </c>
      <c r="AD24" s="9">
        <v>2</v>
      </c>
      <c r="AE24" s="9">
        <v>2</v>
      </c>
      <c r="AF24" s="9">
        <v>2</v>
      </c>
      <c r="AG24" s="9">
        <v>2</v>
      </c>
      <c r="AH24" s="9">
        <v>2</v>
      </c>
      <c r="AI24" s="9">
        <v>1</v>
      </c>
      <c r="AJ24" s="9">
        <v>1</v>
      </c>
      <c r="AK24" s="9">
        <v>18</v>
      </c>
      <c r="AL24" s="39">
        <v>89.473684210526315</v>
      </c>
      <c r="AM24" s="9">
        <v>97</v>
      </c>
      <c r="AN24" s="9">
        <v>102</v>
      </c>
      <c r="AO24" s="9">
        <v>0.11671554252199413</v>
      </c>
    </row>
    <row r="25" spans="1:41">
      <c r="A25" s="11" t="s">
        <v>57</v>
      </c>
      <c r="B25" s="20">
        <v>1</v>
      </c>
      <c r="C25" s="5">
        <v>1</v>
      </c>
      <c r="D25" s="5">
        <v>1</v>
      </c>
      <c r="E25" s="5">
        <v>3</v>
      </c>
      <c r="F25" s="5">
        <v>1</v>
      </c>
      <c r="G25" s="5">
        <v>1</v>
      </c>
      <c r="H25" s="5">
        <v>1</v>
      </c>
      <c r="I25" s="5">
        <v>3</v>
      </c>
      <c r="J25" s="5">
        <v>1</v>
      </c>
      <c r="K25" s="5">
        <v>3</v>
      </c>
      <c r="L25" s="5">
        <v>3</v>
      </c>
      <c r="M25" s="5">
        <v>3</v>
      </c>
      <c r="N25" s="12">
        <v>16</v>
      </c>
      <c r="P25" s="9">
        <v>0</v>
      </c>
      <c r="Q25" s="9">
        <v>0</v>
      </c>
      <c r="R25" s="9">
        <v>0</v>
      </c>
      <c r="S25" s="9">
        <v>1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  <c r="Y25" s="9">
        <v>1</v>
      </c>
      <c r="Z25" s="9">
        <v>2</v>
      </c>
      <c r="AA25" s="9">
        <v>2</v>
      </c>
      <c r="AB25" s="9">
        <v>2</v>
      </c>
      <c r="AC25" s="9">
        <v>1</v>
      </c>
      <c r="AD25" s="9">
        <v>2</v>
      </c>
      <c r="AE25" s="9">
        <v>2</v>
      </c>
      <c r="AF25" s="9">
        <v>2</v>
      </c>
      <c r="AG25" s="9">
        <v>1</v>
      </c>
      <c r="AH25" s="9">
        <v>2</v>
      </c>
      <c r="AI25" s="9">
        <v>1</v>
      </c>
      <c r="AJ25" s="9">
        <v>3</v>
      </c>
      <c r="AK25" s="9">
        <v>17</v>
      </c>
      <c r="AL25" s="39">
        <v>70</v>
      </c>
      <c r="AM25" s="9">
        <v>97</v>
      </c>
      <c r="AN25" s="9">
        <v>102</v>
      </c>
      <c r="AO25" s="9">
        <v>0.11671554252199413</v>
      </c>
    </row>
    <row r="26" spans="1:41">
      <c r="A26" s="11" t="s">
        <v>59</v>
      </c>
      <c r="B26" s="20">
        <v>1</v>
      </c>
      <c r="C26" s="5">
        <v>1</v>
      </c>
      <c r="D26" s="5">
        <v>3</v>
      </c>
      <c r="E26" s="5">
        <v>2</v>
      </c>
      <c r="F26" s="5">
        <v>2</v>
      </c>
      <c r="G26" s="5">
        <v>2</v>
      </c>
      <c r="H26" s="5">
        <v>1</v>
      </c>
      <c r="I26" s="5">
        <v>2</v>
      </c>
      <c r="J26" s="5">
        <v>2</v>
      </c>
      <c r="K26" s="5">
        <v>4</v>
      </c>
      <c r="L26" s="5">
        <v>3</v>
      </c>
      <c r="M26" s="5">
        <v>5</v>
      </c>
      <c r="N26" s="12">
        <v>20</v>
      </c>
      <c r="P26" s="9">
        <v>0</v>
      </c>
      <c r="Q26" s="9">
        <v>0</v>
      </c>
      <c r="R26" s="9">
        <v>1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1</v>
      </c>
      <c r="Z26" s="9">
        <v>2</v>
      </c>
      <c r="AA26" s="9">
        <v>2</v>
      </c>
      <c r="AB26" s="9">
        <v>1</v>
      </c>
      <c r="AC26" s="9">
        <v>1</v>
      </c>
      <c r="AD26" s="9">
        <v>1</v>
      </c>
      <c r="AE26" s="9">
        <v>1</v>
      </c>
      <c r="AF26" s="9">
        <v>2</v>
      </c>
      <c r="AG26" s="9">
        <v>1</v>
      </c>
      <c r="AH26" s="9">
        <v>1</v>
      </c>
      <c r="AI26" s="9">
        <v>0</v>
      </c>
      <c r="AJ26" s="9">
        <v>2</v>
      </c>
      <c r="AK26" s="9">
        <v>12</v>
      </c>
      <c r="AL26" s="39">
        <v>71.428571428571431</v>
      </c>
      <c r="AM26" s="9">
        <v>97</v>
      </c>
      <c r="AN26" s="9">
        <v>102</v>
      </c>
      <c r="AO26" s="9">
        <v>0.11671554252199413</v>
      </c>
    </row>
    <row r="27" spans="1:41">
      <c r="A27" s="11" t="s">
        <v>60</v>
      </c>
      <c r="B27" s="20">
        <v>1</v>
      </c>
      <c r="C27" s="5">
        <v>1</v>
      </c>
      <c r="D27" s="5">
        <v>2</v>
      </c>
      <c r="E27" s="5">
        <v>1</v>
      </c>
      <c r="F27" s="5">
        <v>2</v>
      </c>
      <c r="G27" s="5">
        <v>1</v>
      </c>
      <c r="H27" s="5">
        <v>1</v>
      </c>
      <c r="I27" s="5">
        <v>1</v>
      </c>
      <c r="J27" s="5">
        <v>1</v>
      </c>
      <c r="K27" s="5">
        <v>3</v>
      </c>
      <c r="L27" s="5">
        <v>4</v>
      </c>
      <c r="M27" s="5">
        <v>3</v>
      </c>
      <c r="N27" s="12">
        <v>14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1</v>
      </c>
      <c r="Z27" s="9">
        <v>2</v>
      </c>
      <c r="AA27" s="9">
        <v>2</v>
      </c>
      <c r="AB27" s="9">
        <v>1</v>
      </c>
      <c r="AC27" s="9">
        <v>2</v>
      </c>
      <c r="AD27" s="9">
        <v>1</v>
      </c>
      <c r="AE27" s="9">
        <v>2</v>
      </c>
      <c r="AF27" s="9">
        <v>2</v>
      </c>
      <c r="AG27" s="9">
        <v>2</v>
      </c>
      <c r="AH27" s="9">
        <v>2</v>
      </c>
      <c r="AI27" s="9">
        <v>1</v>
      </c>
      <c r="AJ27" s="9">
        <v>1</v>
      </c>
      <c r="AK27" s="9">
        <v>17</v>
      </c>
      <c r="AL27" s="39">
        <v>88.888888888888886</v>
      </c>
      <c r="AM27" s="9">
        <v>97</v>
      </c>
      <c r="AN27" s="9">
        <v>102</v>
      </c>
      <c r="AO27" s="9">
        <v>0.11671554252199413</v>
      </c>
    </row>
    <row r="28" spans="1:41">
      <c r="A28" s="17" t="s">
        <v>65</v>
      </c>
      <c r="B28" s="20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4</v>
      </c>
      <c r="N28" s="12">
        <v>10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9">
        <v>0</v>
      </c>
      <c r="AK28" s="9">
        <v>20</v>
      </c>
      <c r="AL28" s="39">
        <v>100</v>
      </c>
      <c r="AM28" s="9">
        <v>97</v>
      </c>
      <c r="AN28" s="9">
        <v>102</v>
      </c>
      <c r="AO28" s="9">
        <v>0.11671554252199413</v>
      </c>
    </row>
    <row r="29" spans="1:41">
      <c r="A29" s="17" t="s">
        <v>66</v>
      </c>
      <c r="B29" s="20">
        <v>1</v>
      </c>
      <c r="C29" s="5">
        <v>1</v>
      </c>
      <c r="D29" s="5">
        <v>2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2</v>
      </c>
      <c r="M29" s="5">
        <v>2</v>
      </c>
      <c r="N29" s="12">
        <v>11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2</v>
      </c>
      <c r="AA29" s="9">
        <v>2</v>
      </c>
      <c r="AB29" s="9">
        <v>1</v>
      </c>
      <c r="AC29" s="9">
        <v>2</v>
      </c>
      <c r="AD29" s="9">
        <v>2</v>
      </c>
      <c r="AE29" s="9">
        <v>2</v>
      </c>
      <c r="AF29" s="9">
        <v>2</v>
      </c>
      <c r="AG29" s="9">
        <v>2</v>
      </c>
      <c r="AH29" s="9">
        <v>2</v>
      </c>
      <c r="AI29" s="9">
        <v>2</v>
      </c>
      <c r="AJ29" s="9">
        <v>0</v>
      </c>
      <c r="AK29" s="9">
        <v>19</v>
      </c>
      <c r="AL29" s="39">
        <v>100</v>
      </c>
      <c r="AM29" s="9">
        <v>97</v>
      </c>
      <c r="AN29" s="9">
        <v>102</v>
      </c>
      <c r="AO29" s="9">
        <v>0.11671554252199413</v>
      </c>
    </row>
    <row r="30" spans="1:41">
      <c r="A30" s="17" t="s">
        <v>67</v>
      </c>
      <c r="B30" s="20">
        <v>1</v>
      </c>
      <c r="C30" s="5">
        <v>2</v>
      </c>
      <c r="D30" s="5">
        <v>2</v>
      </c>
      <c r="E30" s="5">
        <v>2</v>
      </c>
      <c r="F30" s="5">
        <v>1</v>
      </c>
      <c r="G30" s="5">
        <v>1</v>
      </c>
      <c r="H30" s="5">
        <v>1</v>
      </c>
      <c r="I30" s="5">
        <v>2</v>
      </c>
      <c r="J30" s="5">
        <v>1</v>
      </c>
      <c r="K30" s="5">
        <v>3</v>
      </c>
      <c r="L30" s="5">
        <v>2</v>
      </c>
      <c r="M30" s="5">
        <v>3</v>
      </c>
      <c r="N30" s="12">
        <v>16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2</v>
      </c>
      <c r="AA30" s="9">
        <v>1</v>
      </c>
      <c r="AB30" s="9">
        <v>1</v>
      </c>
      <c r="AC30" s="9">
        <v>1</v>
      </c>
      <c r="AD30" s="9">
        <v>2</v>
      </c>
      <c r="AE30" s="9">
        <v>2</v>
      </c>
      <c r="AF30" s="9">
        <v>2</v>
      </c>
      <c r="AG30" s="9">
        <v>1</v>
      </c>
      <c r="AH30" s="9">
        <v>2</v>
      </c>
      <c r="AI30" s="9">
        <v>1</v>
      </c>
      <c r="AJ30" s="9">
        <v>1</v>
      </c>
      <c r="AK30" s="9">
        <v>15</v>
      </c>
      <c r="AL30" s="39">
        <v>87.5</v>
      </c>
      <c r="AM30" s="9">
        <v>97</v>
      </c>
      <c r="AN30" s="9">
        <v>102</v>
      </c>
      <c r="AO30" s="9">
        <v>0.11671554252199413</v>
      </c>
    </row>
    <row r="31" spans="1:41">
      <c r="A31" s="17" t="s">
        <v>68</v>
      </c>
      <c r="B31" s="20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3</v>
      </c>
      <c r="L31" s="5">
        <v>2</v>
      </c>
      <c r="M31" s="5">
        <v>4</v>
      </c>
      <c r="N31" s="12">
        <v>12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2</v>
      </c>
      <c r="AA31" s="9">
        <v>2</v>
      </c>
      <c r="AB31" s="9">
        <v>2</v>
      </c>
      <c r="AC31" s="9">
        <v>2</v>
      </c>
      <c r="AD31" s="9">
        <v>2</v>
      </c>
      <c r="AE31" s="9">
        <v>2</v>
      </c>
      <c r="AF31" s="9">
        <v>2</v>
      </c>
      <c r="AG31" s="9">
        <v>2</v>
      </c>
      <c r="AH31" s="9">
        <v>2</v>
      </c>
      <c r="AI31" s="9">
        <v>1</v>
      </c>
      <c r="AJ31" s="9">
        <v>1</v>
      </c>
      <c r="AK31" s="9">
        <v>19</v>
      </c>
      <c r="AL31" s="39">
        <v>90</v>
      </c>
      <c r="AM31" s="9">
        <v>97</v>
      </c>
      <c r="AN31" s="9">
        <v>102</v>
      </c>
      <c r="AO31" s="9">
        <v>0.11671554252199413</v>
      </c>
    </row>
    <row r="32" spans="1:41">
      <c r="A32" s="17" t="s">
        <v>69</v>
      </c>
      <c r="B32" s="20">
        <v>1</v>
      </c>
      <c r="C32" s="5">
        <v>1</v>
      </c>
      <c r="D32" s="5">
        <v>2</v>
      </c>
      <c r="E32" s="5">
        <v>1</v>
      </c>
      <c r="F32" s="5">
        <v>1</v>
      </c>
      <c r="G32" s="5">
        <v>1</v>
      </c>
      <c r="H32" s="5">
        <v>1</v>
      </c>
      <c r="I32" s="5">
        <v>2</v>
      </c>
      <c r="J32" s="5">
        <v>1</v>
      </c>
      <c r="K32" s="5">
        <v>2</v>
      </c>
      <c r="L32" s="5">
        <v>2</v>
      </c>
      <c r="M32" s="5">
        <v>2</v>
      </c>
      <c r="N32" s="12">
        <v>13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2</v>
      </c>
      <c r="AA32" s="9">
        <v>2</v>
      </c>
      <c r="AB32" s="9">
        <v>1</v>
      </c>
      <c r="AC32" s="9">
        <v>2</v>
      </c>
      <c r="AD32" s="9">
        <v>2</v>
      </c>
      <c r="AE32" s="9">
        <v>2</v>
      </c>
      <c r="AF32" s="9">
        <v>2</v>
      </c>
      <c r="AG32" s="9">
        <v>1</v>
      </c>
      <c r="AH32" s="9">
        <v>2</v>
      </c>
      <c r="AI32" s="9">
        <v>1</v>
      </c>
      <c r="AJ32" s="9">
        <v>0</v>
      </c>
      <c r="AK32" s="9">
        <v>17</v>
      </c>
      <c r="AL32" s="39">
        <v>100</v>
      </c>
      <c r="AM32" s="9">
        <v>97</v>
      </c>
      <c r="AN32" s="9">
        <v>102</v>
      </c>
      <c r="AO32" s="9">
        <v>0.11671554252199413</v>
      </c>
    </row>
    <row r="33" spans="1:41">
      <c r="A33" s="17" t="s">
        <v>70</v>
      </c>
      <c r="B33" s="20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5</v>
      </c>
      <c r="J33" s="5">
        <v>1</v>
      </c>
      <c r="K33" s="5">
        <v>1</v>
      </c>
      <c r="L33" s="5">
        <v>1</v>
      </c>
      <c r="M33" s="5">
        <v>2</v>
      </c>
      <c r="N33" s="12">
        <v>14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2</v>
      </c>
      <c r="X33" s="9">
        <v>0</v>
      </c>
      <c r="Y33" s="9">
        <v>0</v>
      </c>
      <c r="Z33" s="9">
        <v>2</v>
      </c>
      <c r="AA33" s="9">
        <v>2</v>
      </c>
      <c r="AB33" s="9">
        <v>2</v>
      </c>
      <c r="AC33" s="9">
        <v>2</v>
      </c>
      <c r="AD33" s="9">
        <v>2</v>
      </c>
      <c r="AE33" s="9">
        <v>2</v>
      </c>
      <c r="AF33" s="9">
        <v>2</v>
      </c>
      <c r="AG33" s="9">
        <v>0</v>
      </c>
      <c r="AH33" s="9">
        <v>2</v>
      </c>
      <c r="AI33" s="9">
        <v>2</v>
      </c>
      <c r="AJ33" s="9">
        <v>2</v>
      </c>
      <c r="AK33" s="9">
        <v>18</v>
      </c>
      <c r="AL33" s="39">
        <v>80</v>
      </c>
      <c r="AM33" s="9">
        <v>97</v>
      </c>
      <c r="AN33" s="9">
        <v>102</v>
      </c>
      <c r="AO33" s="9">
        <v>0.11671554252199413</v>
      </c>
    </row>
    <row r="34" spans="1:41">
      <c r="A34" s="11" t="s">
        <v>62</v>
      </c>
      <c r="B34" s="20">
        <v>1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3</v>
      </c>
      <c r="M34" s="5">
        <v>3</v>
      </c>
      <c r="N34" s="12">
        <v>10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2</v>
      </c>
      <c r="AA34" s="9">
        <v>2</v>
      </c>
      <c r="AB34" s="9">
        <v>2</v>
      </c>
      <c r="AC34" s="9">
        <v>2</v>
      </c>
      <c r="AD34" s="9">
        <v>2</v>
      </c>
      <c r="AE34" s="9">
        <v>2</v>
      </c>
      <c r="AF34" s="9">
        <v>2</v>
      </c>
      <c r="AG34" s="9">
        <v>2</v>
      </c>
      <c r="AH34" s="9">
        <v>2</v>
      </c>
      <c r="AI34" s="9">
        <v>2</v>
      </c>
      <c r="AJ34" s="9">
        <v>0</v>
      </c>
      <c r="AK34" s="9">
        <v>20</v>
      </c>
      <c r="AL34" s="39">
        <v>100</v>
      </c>
      <c r="AM34" s="9">
        <v>97</v>
      </c>
      <c r="AN34" s="9">
        <v>102</v>
      </c>
      <c r="AO34" s="9">
        <v>0.11671554252199413</v>
      </c>
    </row>
    <row r="35" spans="1:41">
      <c r="A35" s="11" t="s">
        <v>63</v>
      </c>
      <c r="B35" s="20">
        <v>1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3</v>
      </c>
      <c r="M35" s="5">
        <v>3</v>
      </c>
      <c r="N35" s="12">
        <v>10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2</v>
      </c>
      <c r="AA35" s="9">
        <v>2</v>
      </c>
      <c r="AB35" s="9">
        <v>2</v>
      </c>
      <c r="AC35" s="9">
        <v>2</v>
      </c>
      <c r="AD35" s="9">
        <v>2</v>
      </c>
      <c r="AE35" s="9">
        <v>2</v>
      </c>
      <c r="AF35" s="9">
        <v>2</v>
      </c>
      <c r="AG35" s="9">
        <v>2</v>
      </c>
      <c r="AH35" s="9">
        <v>2</v>
      </c>
      <c r="AI35" s="9">
        <v>2</v>
      </c>
      <c r="AJ35" s="9">
        <v>0</v>
      </c>
      <c r="AK35" s="9">
        <v>20</v>
      </c>
      <c r="AL35" s="39">
        <v>100</v>
      </c>
      <c r="AM35" s="9">
        <v>97</v>
      </c>
      <c r="AN35" s="9">
        <v>102</v>
      </c>
      <c r="AO35" s="9">
        <v>0.11671554252199413</v>
      </c>
    </row>
    <row r="36" spans="1:41">
      <c r="A36" s="11" t="s">
        <v>64</v>
      </c>
      <c r="B36" s="20">
        <v>1</v>
      </c>
      <c r="C36" s="5">
        <v>1</v>
      </c>
      <c r="D36" s="5">
        <v>2</v>
      </c>
      <c r="E36" s="5">
        <v>1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5">
        <v>2</v>
      </c>
      <c r="M36" s="5">
        <v>2</v>
      </c>
      <c r="N36" s="12">
        <v>17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2</v>
      </c>
      <c r="AA36" s="9">
        <v>2</v>
      </c>
      <c r="AB36" s="9">
        <v>1</v>
      </c>
      <c r="AC36" s="9">
        <v>2</v>
      </c>
      <c r="AD36" s="9">
        <v>1</v>
      </c>
      <c r="AE36" s="9">
        <v>1</v>
      </c>
      <c r="AF36" s="9">
        <v>1</v>
      </c>
      <c r="AG36" s="9">
        <v>1</v>
      </c>
      <c r="AH36" s="9">
        <v>1</v>
      </c>
      <c r="AI36" s="9">
        <v>1</v>
      </c>
      <c r="AJ36" s="9">
        <v>0</v>
      </c>
      <c r="AK36" s="9">
        <v>13</v>
      </c>
      <c r="AL36" s="39">
        <v>100</v>
      </c>
      <c r="AM36" s="9">
        <v>97</v>
      </c>
      <c r="AN36" s="9">
        <v>102</v>
      </c>
      <c r="AO36" s="9">
        <v>0.11671554252199413</v>
      </c>
    </row>
    <row r="37" spans="1:41">
      <c r="A37" s="11" t="s">
        <v>72</v>
      </c>
      <c r="B37" s="20">
        <v>1</v>
      </c>
      <c r="C37" s="5">
        <v>1</v>
      </c>
      <c r="D37" s="5">
        <v>2</v>
      </c>
      <c r="E37" s="5">
        <v>1</v>
      </c>
      <c r="F37" s="5">
        <v>1</v>
      </c>
      <c r="G37" s="5">
        <v>1</v>
      </c>
      <c r="H37" s="5">
        <v>1</v>
      </c>
      <c r="I37" s="5">
        <v>2</v>
      </c>
      <c r="J37" s="5">
        <v>1</v>
      </c>
      <c r="K37" s="5">
        <v>2</v>
      </c>
      <c r="L37" s="5">
        <v>2</v>
      </c>
      <c r="M37" s="5">
        <v>2</v>
      </c>
      <c r="N37" s="12">
        <v>13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2</v>
      </c>
      <c r="AA37" s="9">
        <v>2</v>
      </c>
      <c r="AB37" s="9">
        <v>1</v>
      </c>
      <c r="AC37" s="9">
        <v>2</v>
      </c>
      <c r="AD37" s="9">
        <v>2</v>
      </c>
      <c r="AE37" s="9">
        <v>2</v>
      </c>
      <c r="AF37" s="9">
        <v>2</v>
      </c>
      <c r="AG37" s="9">
        <v>1</v>
      </c>
      <c r="AH37" s="9">
        <v>2</v>
      </c>
      <c r="AI37" s="9">
        <v>1</v>
      </c>
      <c r="AJ37" s="9">
        <v>0</v>
      </c>
      <c r="AK37" s="9">
        <v>17</v>
      </c>
      <c r="AL37" s="39">
        <v>100</v>
      </c>
      <c r="AM37" s="9">
        <v>97</v>
      </c>
      <c r="AN37" s="9">
        <v>102</v>
      </c>
      <c r="AO37" s="9">
        <v>0.11671554252199413</v>
      </c>
    </row>
    <row r="38" spans="1:41">
      <c r="A38" s="11" t="s">
        <v>73</v>
      </c>
      <c r="B38" s="20">
        <v>1</v>
      </c>
      <c r="C38" s="5">
        <v>1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12">
        <v>10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2</v>
      </c>
      <c r="AA38" s="9">
        <v>2</v>
      </c>
      <c r="AB38" s="9">
        <v>2</v>
      </c>
      <c r="AC38" s="9">
        <v>2</v>
      </c>
      <c r="AD38" s="9">
        <v>2</v>
      </c>
      <c r="AE38" s="9">
        <v>2</v>
      </c>
      <c r="AF38" s="9">
        <v>2</v>
      </c>
      <c r="AG38" s="9">
        <v>2</v>
      </c>
      <c r="AH38" s="9">
        <v>2</v>
      </c>
      <c r="AI38" s="9">
        <v>2</v>
      </c>
      <c r="AJ38" s="9">
        <v>0</v>
      </c>
      <c r="AK38" s="9">
        <v>20</v>
      </c>
      <c r="AL38" s="39">
        <v>100</v>
      </c>
      <c r="AM38" s="9">
        <v>97</v>
      </c>
      <c r="AN38" s="9">
        <v>102</v>
      </c>
      <c r="AO38" s="9">
        <v>0.11671554252199413</v>
      </c>
    </row>
    <row r="39" spans="1:41">
      <c r="A39" s="11" t="s">
        <v>74</v>
      </c>
      <c r="B39" s="20">
        <v>1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2</v>
      </c>
      <c r="L39" s="5">
        <v>2</v>
      </c>
      <c r="M39" s="5">
        <v>1</v>
      </c>
      <c r="N39" s="12">
        <v>11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2</v>
      </c>
      <c r="AA39" s="9">
        <v>2</v>
      </c>
      <c r="AB39" s="9">
        <v>2</v>
      </c>
      <c r="AC39" s="9">
        <v>2</v>
      </c>
      <c r="AD39" s="9">
        <v>2</v>
      </c>
      <c r="AE39" s="9">
        <v>2</v>
      </c>
      <c r="AF39" s="9">
        <v>2</v>
      </c>
      <c r="AG39" s="9">
        <v>2</v>
      </c>
      <c r="AH39" s="9">
        <v>2</v>
      </c>
      <c r="AI39" s="9">
        <v>1</v>
      </c>
      <c r="AJ39" s="9">
        <v>0</v>
      </c>
      <c r="AK39" s="9">
        <v>19</v>
      </c>
      <c r="AL39" s="39">
        <v>100</v>
      </c>
      <c r="AM39" s="9">
        <v>97</v>
      </c>
      <c r="AN39" s="9">
        <v>102</v>
      </c>
      <c r="AO39" s="9">
        <v>0.11671554252199413</v>
      </c>
    </row>
    <row r="40" spans="1:41">
      <c r="A40" s="11" t="s">
        <v>75</v>
      </c>
      <c r="B40" s="20">
        <v>1</v>
      </c>
      <c r="C40" s="5">
        <v>1</v>
      </c>
      <c r="D40" s="5">
        <v>2</v>
      </c>
      <c r="E40" s="5">
        <v>1</v>
      </c>
      <c r="F40" s="5">
        <v>1</v>
      </c>
      <c r="G40" s="5">
        <v>1</v>
      </c>
      <c r="H40" s="5">
        <v>1</v>
      </c>
      <c r="I40" s="5">
        <v>2</v>
      </c>
      <c r="J40" s="5">
        <v>1</v>
      </c>
      <c r="K40" s="5">
        <v>2</v>
      </c>
      <c r="L40" s="5">
        <v>2</v>
      </c>
      <c r="M40" s="5">
        <v>2</v>
      </c>
      <c r="N40" s="12">
        <v>13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2</v>
      </c>
      <c r="AA40" s="9">
        <v>2</v>
      </c>
      <c r="AB40" s="9">
        <v>1</v>
      </c>
      <c r="AC40" s="9">
        <v>2</v>
      </c>
      <c r="AD40" s="9">
        <v>2</v>
      </c>
      <c r="AE40" s="9">
        <v>2</v>
      </c>
      <c r="AF40" s="9">
        <v>2</v>
      </c>
      <c r="AG40" s="9">
        <v>1</v>
      </c>
      <c r="AH40" s="9">
        <v>2</v>
      </c>
      <c r="AI40" s="9">
        <v>1</v>
      </c>
      <c r="AJ40" s="9">
        <v>0</v>
      </c>
      <c r="AK40" s="9">
        <v>17</v>
      </c>
      <c r="AL40" s="39">
        <v>100</v>
      </c>
      <c r="AM40" s="9">
        <v>97</v>
      </c>
      <c r="AN40" s="9">
        <v>102</v>
      </c>
      <c r="AO40" s="9">
        <v>0.11671554252199413</v>
      </c>
    </row>
    <row r="41" spans="1:41">
      <c r="A41" s="11" t="s">
        <v>76</v>
      </c>
      <c r="B41" s="20">
        <v>1</v>
      </c>
      <c r="C41" s="5">
        <v>1</v>
      </c>
      <c r="D41" s="5">
        <v>2</v>
      </c>
      <c r="E41" s="5">
        <v>1</v>
      </c>
      <c r="F41" s="5">
        <v>1</v>
      </c>
      <c r="G41" s="5">
        <v>1</v>
      </c>
      <c r="H41" s="5">
        <v>1</v>
      </c>
      <c r="I41" s="5">
        <v>2</v>
      </c>
      <c r="J41" s="5">
        <v>1</v>
      </c>
      <c r="K41" s="5">
        <v>3</v>
      </c>
      <c r="L41" s="5">
        <v>4</v>
      </c>
      <c r="M41" s="5">
        <v>2</v>
      </c>
      <c r="N41" s="12">
        <v>14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1</v>
      </c>
      <c r="Z41" s="9">
        <v>2</v>
      </c>
      <c r="AA41" s="9">
        <v>2</v>
      </c>
      <c r="AB41" s="9">
        <v>1</v>
      </c>
      <c r="AC41" s="9">
        <v>2</v>
      </c>
      <c r="AD41" s="9">
        <v>2</v>
      </c>
      <c r="AE41" s="9">
        <v>2</v>
      </c>
      <c r="AF41" s="9">
        <v>2</v>
      </c>
      <c r="AG41" s="9">
        <v>1</v>
      </c>
      <c r="AH41" s="9">
        <v>2</v>
      </c>
      <c r="AI41" s="9">
        <v>1</v>
      </c>
      <c r="AJ41" s="9">
        <v>1</v>
      </c>
      <c r="AK41" s="9">
        <v>17</v>
      </c>
      <c r="AL41" s="39">
        <v>88.888888888888886</v>
      </c>
      <c r="AM41" s="9">
        <v>97</v>
      </c>
      <c r="AN41" s="9">
        <v>102</v>
      </c>
      <c r="AO41" s="9">
        <v>0.11671554252199413</v>
      </c>
    </row>
    <row r="42" spans="1:41">
      <c r="A42" s="11" t="s">
        <v>77</v>
      </c>
      <c r="B42" s="20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12">
        <v>10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2</v>
      </c>
      <c r="AA42" s="9">
        <v>2</v>
      </c>
      <c r="AB42" s="9">
        <v>2</v>
      </c>
      <c r="AC42" s="9">
        <v>2</v>
      </c>
      <c r="AD42" s="9">
        <v>2</v>
      </c>
      <c r="AE42" s="9">
        <v>2</v>
      </c>
      <c r="AF42" s="9">
        <v>2</v>
      </c>
      <c r="AG42" s="9">
        <v>2</v>
      </c>
      <c r="AH42" s="9">
        <v>2</v>
      </c>
      <c r="AI42" s="9">
        <v>2</v>
      </c>
      <c r="AJ42" s="9">
        <v>0</v>
      </c>
      <c r="AK42" s="9">
        <v>20</v>
      </c>
      <c r="AL42" s="39">
        <v>100</v>
      </c>
      <c r="AM42" s="9">
        <v>97</v>
      </c>
      <c r="AN42" s="9">
        <v>102</v>
      </c>
      <c r="AO42" s="9">
        <v>0.11671554252199413</v>
      </c>
    </row>
    <row r="43" spans="1:41">
      <c r="A43" s="11" t="s">
        <v>78</v>
      </c>
      <c r="B43" s="20">
        <v>1</v>
      </c>
      <c r="C43" s="5">
        <v>1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2</v>
      </c>
      <c r="L43" s="5">
        <v>1</v>
      </c>
      <c r="M43" s="5">
        <v>1</v>
      </c>
      <c r="N43" s="12">
        <v>11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1</v>
      </c>
      <c r="AJ43" s="9">
        <v>0</v>
      </c>
      <c r="AK43" s="9">
        <v>19</v>
      </c>
      <c r="AL43" s="39">
        <v>100</v>
      </c>
      <c r="AM43" s="9">
        <v>97</v>
      </c>
      <c r="AN43" s="9">
        <v>102</v>
      </c>
      <c r="AO43" s="9">
        <v>0.11671554252199413</v>
      </c>
    </row>
    <row r="44" spans="1:41">
      <c r="A44" s="11" t="s">
        <v>79</v>
      </c>
      <c r="B44" s="20">
        <v>1</v>
      </c>
      <c r="C44" s="5">
        <v>1</v>
      </c>
      <c r="D44" s="5">
        <v>2</v>
      </c>
      <c r="E44" s="5">
        <v>1</v>
      </c>
      <c r="F44" s="5">
        <v>1</v>
      </c>
      <c r="G44" s="5">
        <v>1</v>
      </c>
      <c r="H44" s="5">
        <v>1</v>
      </c>
      <c r="I44" s="5">
        <v>2</v>
      </c>
      <c r="J44" s="5">
        <v>1</v>
      </c>
      <c r="K44" s="5">
        <v>2</v>
      </c>
      <c r="L44" s="5">
        <v>1</v>
      </c>
      <c r="M44" s="5">
        <v>2</v>
      </c>
      <c r="N44" s="12">
        <v>13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2</v>
      </c>
      <c r="AA44" s="9">
        <v>2</v>
      </c>
      <c r="AB44" s="9">
        <v>1</v>
      </c>
      <c r="AC44" s="9">
        <v>2</v>
      </c>
      <c r="AD44" s="9">
        <v>2</v>
      </c>
      <c r="AE44" s="9">
        <v>2</v>
      </c>
      <c r="AF44" s="9">
        <v>2</v>
      </c>
      <c r="AG44" s="9">
        <v>1</v>
      </c>
      <c r="AH44" s="9">
        <v>2</v>
      </c>
      <c r="AI44" s="9">
        <v>1</v>
      </c>
      <c r="AJ44" s="9">
        <v>0</v>
      </c>
      <c r="AK44" s="9">
        <v>17</v>
      </c>
      <c r="AL44" s="39">
        <v>100</v>
      </c>
      <c r="AM44" s="9">
        <v>97</v>
      </c>
      <c r="AN44" s="9">
        <v>102</v>
      </c>
      <c r="AO44" s="9">
        <v>0.11671554252199413</v>
      </c>
    </row>
    <row r="45" spans="1:41">
      <c r="A45" s="11" t="s">
        <v>83</v>
      </c>
      <c r="B45" s="20">
        <v>1</v>
      </c>
      <c r="C45" s="5">
        <v>1</v>
      </c>
      <c r="D45" s="5">
        <v>2</v>
      </c>
      <c r="E45" s="5">
        <v>1</v>
      </c>
      <c r="F45" s="5">
        <v>1</v>
      </c>
      <c r="G45" s="5">
        <v>1</v>
      </c>
      <c r="H45" s="5">
        <v>1</v>
      </c>
      <c r="I45" s="5">
        <v>2</v>
      </c>
      <c r="J45" s="5">
        <v>2</v>
      </c>
      <c r="K45" s="5">
        <v>3</v>
      </c>
      <c r="L45" s="5">
        <v>2</v>
      </c>
      <c r="M45" s="5">
        <v>3</v>
      </c>
      <c r="N45" s="12">
        <v>15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1</v>
      </c>
      <c r="Z45" s="9">
        <v>2</v>
      </c>
      <c r="AA45" s="9">
        <v>2</v>
      </c>
      <c r="AB45" s="9">
        <v>1</v>
      </c>
      <c r="AC45" s="9">
        <v>2</v>
      </c>
      <c r="AD45" s="9">
        <v>2</v>
      </c>
      <c r="AE45" s="9">
        <v>2</v>
      </c>
      <c r="AF45" s="9">
        <v>2</v>
      </c>
      <c r="AG45" s="9">
        <v>1</v>
      </c>
      <c r="AH45" s="9">
        <v>1</v>
      </c>
      <c r="AI45" s="9">
        <v>1</v>
      </c>
      <c r="AJ45" s="9">
        <v>1</v>
      </c>
      <c r="AK45" s="9">
        <v>16</v>
      </c>
      <c r="AL45" s="39">
        <v>88.235294117647058</v>
      </c>
      <c r="AM45" s="9">
        <v>97</v>
      </c>
      <c r="AN45" s="9">
        <v>102</v>
      </c>
      <c r="AO45" s="9">
        <v>0.11671554252199413</v>
      </c>
    </row>
    <row r="46" spans="1:41">
      <c r="A46" s="11" t="s">
        <v>84</v>
      </c>
      <c r="B46" s="20">
        <v>1</v>
      </c>
      <c r="C46" s="5">
        <v>1</v>
      </c>
      <c r="D46" s="5">
        <v>1</v>
      </c>
      <c r="E46" s="5">
        <v>2</v>
      </c>
      <c r="F46" s="5">
        <v>3</v>
      </c>
      <c r="G46" s="5">
        <v>3</v>
      </c>
      <c r="H46" s="5">
        <v>3</v>
      </c>
      <c r="I46" s="5">
        <v>4</v>
      </c>
      <c r="J46" s="5">
        <v>2</v>
      </c>
      <c r="K46" s="5">
        <v>2</v>
      </c>
      <c r="L46" s="5">
        <v>3</v>
      </c>
      <c r="M46" s="5">
        <v>4</v>
      </c>
      <c r="N46" s="12">
        <v>22</v>
      </c>
      <c r="P46" s="9">
        <v>0</v>
      </c>
      <c r="Q46" s="9">
        <v>0</v>
      </c>
      <c r="R46" s="9">
        <v>0</v>
      </c>
      <c r="S46" s="9">
        <v>0</v>
      </c>
      <c r="T46" s="9">
        <v>1</v>
      </c>
      <c r="U46" s="9">
        <v>1</v>
      </c>
      <c r="V46" s="9">
        <v>1</v>
      </c>
      <c r="W46" s="9">
        <v>1</v>
      </c>
      <c r="X46" s="9">
        <v>0</v>
      </c>
      <c r="Y46" s="9">
        <v>0</v>
      </c>
      <c r="Z46" s="9">
        <v>2</v>
      </c>
      <c r="AA46" s="9">
        <v>2</v>
      </c>
      <c r="AB46" s="9">
        <v>2</v>
      </c>
      <c r="AC46" s="9">
        <v>1</v>
      </c>
      <c r="AD46" s="9">
        <v>1</v>
      </c>
      <c r="AE46" s="9">
        <v>1</v>
      </c>
      <c r="AF46" s="9">
        <v>1</v>
      </c>
      <c r="AG46" s="9">
        <v>0</v>
      </c>
      <c r="AH46" s="9">
        <v>1</v>
      </c>
      <c r="AI46" s="9">
        <v>1</v>
      </c>
      <c r="AJ46" s="9">
        <v>4</v>
      </c>
      <c r="AK46" s="9">
        <v>12</v>
      </c>
      <c r="AL46" s="39">
        <v>50</v>
      </c>
      <c r="AM46" s="9">
        <v>97</v>
      </c>
      <c r="AN46" s="9">
        <v>102</v>
      </c>
      <c r="AO46" s="9">
        <v>0.11671554252199413</v>
      </c>
    </row>
    <row r="47" spans="1:41">
      <c r="A47" s="11" t="s">
        <v>85</v>
      </c>
      <c r="B47" s="20">
        <v>1</v>
      </c>
      <c r="C47" s="5">
        <v>1</v>
      </c>
      <c r="D47" s="5">
        <v>2</v>
      </c>
      <c r="E47" s="5">
        <v>1</v>
      </c>
      <c r="F47" s="5">
        <v>1</v>
      </c>
      <c r="G47" s="5">
        <v>1</v>
      </c>
      <c r="H47" s="5">
        <v>1</v>
      </c>
      <c r="I47" s="5">
        <v>4</v>
      </c>
      <c r="J47" s="5">
        <v>1</v>
      </c>
      <c r="K47" s="5">
        <v>3</v>
      </c>
      <c r="L47" s="5">
        <v>2</v>
      </c>
      <c r="M47" s="5">
        <v>2</v>
      </c>
      <c r="N47" s="12">
        <v>16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1</v>
      </c>
      <c r="X47" s="9">
        <v>0</v>
      </c>
      <c r="Y47" s="9">
        <v>1</v>
      </c>
      <c r="Z47" s="9">
        <v>2</v>
      </c>
      <c r="AA47" s="9">
        <v>2</v>
      </c>
      <c r="AB47" s="9">
        <v>1</v>
      </c>
      <c r="AC47" s="9">
        <v>2</v>
      </c>
      <c r="AD47" s="9">
        <v>2</v>
      </c>
      <c r="AE47" s="9">
        <v>2</v>
      </c>
      <c r="AF47" s="9">
        <v>2</v>
      </c>
      <c r="AG47" s="9">
        <v>0</v>
      </c>
      <c r="AH47" s="9">
        <v>2</v>
      </c>
      <c r="AI47" s="9">
        <v>1</v>
      </c>
      <c r="AJ47" s="9">
        <v>2</v>
      </c>
      <c r="AK47" s="9">
        <v>16</v>
      </c>
      <c r="AL47" s="39">
        <v>77.777777777777786</v>
      </c>
      <c r="AM47" s="9">
        <v>97</v>
      </c>
      <c r="AN47" s="9">
        <v>102</v>
      </c>
      <c r="AO47" s="9">
        <v>0.11671554252199413</v>
      </c>
    </row>
    <row r="48" spans="1:41">
      <c r="A48" s="11" t="s">
        <v>86</v>
      </c>
      <c r="B48" s="20">
        <v>1</v>
      </c>
      <c r="C48" s="5">
        <v>2</v>
      </c>
      <c r="D48" s="5">
        <v>2</v>
      </c>
      <c r="E48" s="5">
        <v>1</v>
      </c>
      <c r="F48" s="5">
        <v>1</v>
      </c>
      <c r="G48" s="5">
        <v>1</v>
      </c>
      <c r="H48" s="5">
        <v>1</v>
      </c>
      <c r="I48" s="5">
        <v>3</v>
      </c>
      <c r="J48" s="5">
        <v>1</v>
      </c>
      <c r="K48" s="5">
        <v>1</v>
      </c>
      <c r="L48" s="5">
        <v>3</v>
      </c>
      <c r="M48" s="5">
        <v>3</v>
      </c>
      <c r="N48" s="12">
        <v>14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2</v>
      </c>
      <c r="AA48" s="9">
        <v>1</v>
      </c>
      <c r="AB48" s="9">
        <v>1</v>
      </c>
      <c r="AC48" s="9">
        <v>2</v>
      </c>
      <c r="AD48" s="9">
        <v>2</v>
      </c>
      <c r="AE48" s="9">
        <v>2</v>
      </c>
      <c r="AF48" s="9">
        <v>2</v>
      </c>
      <c r="AG48" s="9">
        <v>1</v>
      </c>
      <c r="AH48" s="9">
        <v>2</v>
      </c>
      <c r="AI48" s="9">
        <v>2</v>
      </c>
      <c r="AJ48" s="9">
        <v>1</v>
      </c>
      <c r="AK48" s="9">
        <v>17</v>
      </c>
      <c r="AL48" s="39">
        <v>88.888888888888886</v>
      </c>
      <c r="AM48" s="9">
        <v>97</v>
      </c>
      <c r="AN48" s="9">
        <v>102</v>
      </c>
      <c r="AO48" s="9">
        <v>0.11671554252199413</v>
      </c>
    </row>
    <row r="49" spans="1:41">
      <c r="A49" s="11" t="s">
        <v>89</v>
      </c>
      <c r="B49" s="20">
        <v>1</v>
      </c>
      <c r="C49" s="5">
        <v>1</v>
      </c>
      <c r="D49" s="5">
        <v>2</v>
      </c>
      <c r="E49" s="5">
        <v>1</v>
      </c>
      <c r="F49" s="5">
        <v>1</v>
      </c>
      <c r="G49" s="5">
        <v>1</v>
      </c>
      <c r="H49" s="5">
        <v>1</v>
      </c>
      <c r="I49" s="5">
        <v>2</v>
      </c>
      <c r="J49" s="5">
        <v>1</v>
      </c>
      <c r="K49" s="5">
        <v>2</v>
      </c>
      <c r="L49" s="5">
        <v>2</v>
      </c>
      <c r="M49" s="5">
        <v>3</v>
      </c>
      <c r="N49" s="12">
        <v>13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2</v>
      </c>
      <c r="AA49" s="9">
        <v>2</v>
      </c>
      <c r="AB49" s="9">
        <v>1</v>
      </c>
      <c r="AC49" s="9">
        <v>2</v>
      </c>
      <c r="AD49" s="9">
        <v>2</v>
      </c>
      <c r="AE49" s="9">
        <v>2</v>
      </c>
      <c r="AF49" s="9">
        <v>2</v>
      </c>
      <c r="AG49" s="9">
        <v>1</v>
      </c>
      <c r="AH49" s="9">
        <v>2</v>
      </c>
      <c r="AI49" s="9">
        <v>1</v>
      </c>
      <c r="AJ49" s="9">
        <v>0</v>
      </c>
      <c r="AK49" s="9">
        <v>17</v>
      </c>
      <c r="AL49" s="39">
        <v>100</v>
      </c>
      <c r="AM49" s="9">
        <v>97</v>
      </c>
      <c r="AN49" s="9">
        <v>102</v>
      </c>
      <c r="AO49" s="9">
        <v>0.11671554252199413</v>
      </c>
    </row>
    <row r="50" spans="1:41">
      <c r="A50" s="11" t="s">
        <v>90</v>
      </c>
      <c r="B50" s="20">
        <v>1</v>
      </c>
      <c r="C50" s="5">
        <v>1</v>
      </c>
      <c r="D50" s="5">
        <v>2</v>
      </c>
      <c r="E50" s="5">
        <v>1</v>
      </c>
      <c r="F50" s="5">
        <v>1</v>
      </c>
      <c r="G50" s="5">
        <v>1</v>
      </c>
      <c r="H50" s="5">
        <v>2</v>
      </c>
      <c r="I50" s="5">
        <v>3</v>
      </c>
      <c r="J50" s="5">
        <v>2</v>
      </c>
      <c r="K50" s="5">
        <v>2</v>
      </c>
      <c r="L50" s="5">
        <v>2</v>
      </c>
      <c r="M50" s="5">
        <v>2</v>
      </c>
      <c r="N50" s="12">
        <v>16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1</v>
      </c>
      <c r="X50" s="9">
        <v>0</v>
      </c>
      <c r="Y50" s="9">
        <v>0</v>
      </c>
      <c r="Z50" s="9">
        <v>2</v>
      </c>
      <c r="AA50" s="9">
        <v>2</v>
      </c>
      <c r="AB50" s="9">
        <v>1</v>
      </c>
      <c r="AC50" s="9">
        <v>2</v>
      </c>
      <c r="AD50" s="9">
        <v>2</v>
      </c>
      <c r="AE50" s="9">
        <v>2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15</v>
      </c>
      <c r="AL50" s="39">
        <v>87.5</v>
      </c>
      <c r="AM50" s="9">
        <v>97</v>
      </c>
      <c r="AN50" s="9">
        <v>102</v>
      </c>
      <c r="AO50" s="9">
        <v>0.11671554252199413</v>
      </c>
    </row>
    <row r="51" spans="1:41">
      <c r="A51" s="11" t="s">
        <v>91</v>
      </c>
      <c r="B51" s="20">
        <v>1</v>
      </c>
      <c r="C51" s="5">
        <v>1</v>
      </c>
      <c r="D51" s="5">
        <v>2</v>
      </c>
      <c r="E51" s="5">
        <v>1</v>
      </c>
      <c r="F51" s="5">
        <v>1</v>
      </c>
      <c r="G51" s="5">
        <v>1</v>
      </c>
      <c r="H51" s="5">
        <v>1</v>
      </c>
      <c r="I51" s="5">
        <v>4</v>
      </c>
      <c r="J51" s="5">
        <v>1</v>
      </c>
      <c r="K51" s="5">
        <v>2</v>
      </c>
      <c r="L51" s="5">
        <v>3</v>
      </c>
      <c r="M51" s="5">
        <v>2</v>
      </c>
      <c r="N51" s="12">
        <v>15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</v>
      </c>
      <c r="X51" s="9">
        <v>0</v>
      </c>
      <c r="Y51" s="9">
        <v>0</v>
      </c>
      <c r="Z51" s="9">
        <v>2</v>
      </c>
      <c r="AA51" s="9">
        <v>2</v>
      </c>
      <c r="AB51" s="9">
        <v>1</v>
      </c>
      <c r="AC51" s="9">
        <v>2</v>
      </c>
      <c r="AD51" s="9">
        <v>2</v>
      </c>
      <c r="AE51" s="9">
        <v>2</v>
      </c>
      <c r="AF51" s="9">
        <v>2</v>
      </c>
      <c r="AG51" s="9">
        <v>0</v>
      </c>
      <c r="AH51" s="9">
        <v>2</v>
      </c>
      <c r="AI51" s="9">
        <v>1</v>
      </c>
      <c r="AJ51" s="9">
        <v>1</v>
      </c>
      <c r="AK51" s="9">
        <v>16</v>
      </c>
      <c r="AL51" s="39">
        <v>88.235294117647058</v>
      </c>
      <c r="AM51" s="9">
        <v>97</v>
      </c>
      <c r="AN51" s="9">
        <v>102</v>
      </c>
      <c r="AO51" s="9">
        <v>0.11671554252199413</v>
      </c>
    </row>
    <row r="52" spans="1:41">
      <c r="A52" s="11" t="s">
        <v>92</v>
      </c>
      <c r="B52" s="20">
        <v>1</v>
      </c>
      <c r="C52" s="5">
        <v>1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3</v>
      </c>
      <c r="L52" s="5">
        <v>2</v>
      </c>
      <c r="M52" s="5">
        <v>2</v>
      </c>
      <c r="N52" s="12">
        <v>12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1</v>
      </c>
      <c r="Z52" s="9">
        <v>2</v>
      </c>
      <c r="AA52" s="9">
        <v>2</v>
      </c>
      <c r="AB52" s="9">
        <v>2</v>
      </c>
      <c r="AC52" s="9">
        <v>2</v>
      </c>
      <c r="AD52" s="9">
        <v>2</v>
      </c>
      <c r="AE52" s="9">
        <v>2</v>
      </c>
      <c r="AF52" s="9">
        <v>2</v>
      </c>
      <c r="AG52" s="9">
        <v>2</v>
      </c>
      <c r="AH52" s="9">
        <v>2</v>
      </c>
      <c r="AI52" s="9">
        <v>1</v>
      </c>
      <c r="AJ52" s="9">
        <v>1</v>
      </c>
      <c r="AK52" s="9">
        <v>19</v>
      </c>
      <c r="AL52" s="39">
        <v>90</v>
      </c>
      <c r="AM52" s="9">
        <v>97</v>
      </c>
      <c r="AN52" s="9">
        <v>102</v>
      </c>
      <c r="AO52" s="9">
        <v>0.11671554252199413</v>
      </c>
    </row>
    <row r="53" spans="1:41">
      <c r="A53" s="11" t="s">
        <v>93</v>
      </c>
      <c r="B53" s="20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2</v>
      </c>
      <c r="L53" s="5">
        <v>1</v>
      </c>
      <c r="M53" s="5">
        <v>3</v>
      </c>
      <c r="N53" s="12">
        <v>11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2</v>
      </c>
      <c r="AA53" s="9">
        <v>2</v>
      </c>
      <c r="AB53" s="9">
        <v>2</v>
      </c>
      <c r="AC53" s="9">
        <v>2</v>
      </c>
      <c r="AD53" s="9">
        <v>2</v>
      </c>
      <c r="AE53" s="9">
        <v>2</v>
      </c>
      <c r="AF53" s="9">
        <v>2</v>
      </c>
      <c r="AG53" s="9">
        <v>2</v>
      </c>
      <c r="AH53" s="9">
        <v>2</v>
      </c>
      <c r="AI53" s="9">
        <v>1</v>
      </c>
      <c r="AJ53" s="9">
        <v>0</v>
      </c>
      <c r="AK53" s="9">
        <v>19</v>
      </c>
      <c r="AL53" s="39">
        <v>100</v>
      </c>
      <c r="AM53" s="9">
        <v>97</v>
      </c>
      <c r="AN53" s="9">
        <v>102</v>
      </c>
      <c r="AO53" s="9">
        <v>0.11671554252199413</v>
      </c>
    </row>
    <row r="54" spans="1:41">
      <c r="A54" s="11" t="s">
        <v>95</v>
      </c>
      <c r="B54" s="20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12">
        <v>10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9">
        <v>0</v>
      </c>
      <c r="AK54" s="9">
        <v>20</v>
      </c>
      <c r="AL54" s="39">
        <v>100</v>
      </c>
      <c r="AM54" s="9">
        <v>97</v>
      </c>
      <c r="AN54" s="9">
        <v>102</v>
      </c>
      <c r="AO54" s="9">
        <v>0.11671554252199413</v>
      </c>
    </row>
    <row r="55" spans="1:41">
      <c r="A55" s="11" t="s">
        <v>96</v>
      </c>
      <c r="B55" s="20">
        <v>1</v>
      </c>
      <c r="C55" s="5">
        <v>1</v>
      </c>
      <c r="D55" s="5">
        <v>2</v>
      </c>
      <c r="E55" s="5">
        <v>1</v>
      </c>
      <c r="F55" s="5">
        <v>1</v>
      </c>
      <c r="G55" s="5">
        <v>1</v>
      </c>
      <c r="H55" s="5">
        <v>1</v>
      </c>
      <c r="I55" s="5">
        <v>2</v>
      </c>
      <c r="J55" s="5">
        <v>1</v>
      </c>
      <c r="K55" s="5">
        <v>3</v>
      </c>
      <c r="L55" s="5">
        <v>2</v>
      </c>
      <c r="M55" s="5">
        <v>4</v>
      </c>
      <c r="N55" s="12">
        <v>14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1</v>
      </c>
      <c r="Z55" s="9">
        <v>2</v>
      </c>
      <c r="AA55" s="9">
        <v>2</v>
      </c>
      <c r="AB55" s="9">
        <v>1</v>
      </c>
      <c r="AC55" s="9">
        <v>2</v>
      </c>
      <c r="AD55" s="9">
        <v>2</v>
      </c>
      <c r="AE55" s="9">
        <v>2</v>
      </c>
      <c r="AF55" s="9">
        <v>2</v>
      </c>
      <c r="AG55" s="9">
        <v>1</v>
      </c>
      <c r="AH55" s="9">
        <v>2</v>
      </c>
      <c r="AI55" s="9">
        <v>1</v>
      </c>
      <c r="AJ55" s="9">
        <v>1</v>
      </c>
      <c r="AK55" s="9">
        <v>17</v>
      </c>
      <c r="AL55" s="39">
        <v>88.888888888888886</v>
      </c>
      <c r="AM55" s="9">
        <v>97</v>
      </c>
      <c r="AN55" s="9">
        <v>102</v>
      </c>
      <c r="AO55" s="9">
        <v>0.11671554252199413</v>
      </c>
    </row>
    <row r="56" spans="1:41">
      <c r="A56" s="11" t="s">
        <v>97</v>
      </c>
      <c r="B56" s="20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3</v>
      </c>
      <c r="J56" s="5">
        <v>1</v>
      </c>
      <c r="K56" s="5">
        <v>3</v>
      </c>
      <c r="L56" s="5">
        <v>2</v>
      </c>
      <c r="M56" s="5">
        <v>1</v>
      </c>
      <c r="N56" s="12">
        <v>14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1</v>
      </c>
      <c r="X56" s="9">
        <v>0</v>
      </c>
      <c r="Y56" s="9">
        <v>1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1</v>
      </c>
      <c r="AH56" s="9">
        <v>2</v>
      </c>
      <c r="AI56" s="9">
        <v>1</v>
      </c>
      <c r="AJ56" s="9">
        <v>2</v>
      </c>
      <c r="AK56" s="9">
        <v>18</v>
      </c>
      <c r="AL56" s="39">
        <v>80</v>
      </c>
      <c r="AM56" s="9">
        <v>97</v>
      </c>
      <c r="AN56" s="9">
        <v>102</v>
      </c>
      <c r="AO56" s="9">
        <v>0.11671554252199413</v>
      </c>
    </row>
    <row r="57" spans="1:41">
      <c r="A57" s="11" t="s">
        <v>98</v>
      </c>
      <c r="B57" s="20">
        <v>1</v>
      </c>
      <c r="C57" s="5">
        <v>1</v>
      </c>
      <c r="D57" s="5">
        <v>2</v>
      </c>
      <c r="E57" s="5">
        <v>3</v>
      </c>
      <c r="F57" s="5">
        <v>1</v>
      </c>
      <c r="G57" s="5">
        <v>2</v>
      </c>
      <c r="H57" s="5">
        <v>1</v>
      </c>
      <c r="I57" s="5">
        <v>3</v>
      </c>
      <c r="J57" s="5">
        <v>1</v>
      </c>
      <c r="K57" s="5">
        <v>3</v>
      </c>
      <c r="L57" s="5">
        <v>3</v>
      </c>
      <c r="M57" s="5">
        <v>4</v>
      </c>
      <c r="N57" s="12">
        <v>18</v>
      </c>
      <c r="P57" s="9">
        <v>0</v>
      </c>
      <c r="Q57" s="9">
        <v>0</v>
      </c>
      <c r="R57" s="9">
        <v>0</v>
      </c>
      <c r="S57" s="9">
        <v>1</v>
      </c>
      <c r="T57" s="9">
        <v>0</v>
      </c>
      <c r="U57" s="9">
        <v>0</v>
      </c>
      <c r="V57" s="9">
        <v>0</v>
      </c>
      <c r="W57" s="9">
        <v>1</v>
      </c>
      <c r="X57" s="9">
        <v>0</v>
      </c>
      <c r="Y57" s="9">
        <v>1</v>
      </c>
      <c r="Z57" s="9">
        <v>2</v>
      </c>
      <c r="AA57" s="9">
        <v>2</v>
      </c>
      <c r="AB57" s="9">
        <v>1</v>
      </c>
      <c r="AC57" s="9">
        <v>1</v>
      </c>
      <c r="AD57" s="9">
        <v>2</v>
      </c>
      <c r="AE57" s="9">
        <v>1</v>
      </c>
      <c r="AF57" s="9">
        <v>2</v>
      </c>
      <c r="AG57" s="9">
        <v>1</v>
      </c>
      <c r="AH57" s="9">
        <v>2</v>
      </c>
      <c r="AI57" s="9">
        <v>1</v>
      </c>
      <c r="AJ57" s="9">
        <v>3</v>
      </c>
      <c r="AK57" s="9">
        <v>15</v>
      </c>
      <c r="AL57" s="39">
        <v>66.666666666666657</v>
      </c>
      <c r="AM57" s="9">
        <v>97</v>
      </c>
      <c r="AN57" s="9">
        <v>102</v>
      </c>
      <c r="AO57" s="9">
        <v>0.11671554252199413</v>
      </c>
    </row>
    <row r="58" spans="1:41">
      <c r="A58" s="11" t="s">
        <v>99</v>
      </c>
      <c r="B58" s="20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3</v>
      </c>
      <c r="L58" s="5">
        <v>1</v>
      </c>
      <c r="M58" s="5">
        <v>1</v>
      </c>
      <c r="N58" s="12">
        <v>12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1</v>
      </c>
      <c r="Z58" s="9">
        <v>2</v>
      </c>
      <c r="AA58" s="9">
        <v>2</v>
      </c>
      <c r="AB58" s="9">
        <v>2</v>
      </c>
      <c r="AC58" s="9">
        <v>2</v>
      </c>
      <c r="AD58" s="9">
        <v>2</v>
      </c>
      <c r="AE58" s="9">
        <v>2</v>
      </c>
      <c r="AF58" s="9">
        <v>2</v>
      </c>
      <c r="AG58" s="9">
        <v>2</v>
      </c>
      <c r="AH58" s="9">
        <v>2</v>
      </c>
      <c r="AI58" s="9">
        <v>1</v>
      </c>
      <c r="AJ58" s="9">
        <v>1</v>
      </c>
      <c r="AK58" s="9">
        <v>19</v>
      </c>
      <c r="AL58" s="39">
        <v>90</v>
      </c>
      <c r="AM58" s="9">
        <v>97</v>
      </c>
      <c r="AN58" s="9">
        <v>102</v>
      </c>
      <c r="AO58" s="9">
        <v>0.11671554252199413</v>
      </c>
    </row>
    <row r="59" spans="1:41">
      <c r="A59" s="11" t="s">
        <v>100</v>
      </c>
      <c r="B59" s="20">
        <v>1</v>
      </c>
      <c r="C59" s="5">
        <v>1</v>
      </c>
      <c r="D59" s="5">
        <v>2</v>
      </c>
      <c r="E59" s="5">
        <v>1</v>
      </c>
      <c r="F59" s="5">
        <v>1</v>
      </c>
      <c r="G59" s="5">
        <v>1</v>
      </c>
      <c r="H59" s="5">
        <v>1</v>
      </c>
      <c r="I59" s="5">
        <v>2</v>
      </c>
      <c r="J59" s="5">
        <v>2</v>
      </c>
      <c r="K59" s="5">
        <v>3</v>
      </c>
      <c r="L59" s="5">
        <v>2</v>
      </c>
      <c r="M59" s="5">
        <v>3</v>
      </c>
      <c r="N59" s="12">
        <v>15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1</v>
      </c>
      <c r="Z59" s="9">
        <v>2</v>
      </c>
      <c r="AA59" s="9">
        <v>2</v>
      </c>
      <c r="AB59" s="9">
        <v>1</v>
      </c>
      <c r="AC59" s="9">
        <v>2</v>
      </c>
      <c r="AD59" s="9">
        <v>2</v>
      </c>
      <c r="AE59" s="9">
        <v>2</v>
      </c>
      <c r="AF59" s="9">
        <v>2</v>
      </c>
      <c r="AG59" s="9">
        <v>1</v>
      </c>
      <c r="AH59" s="9">
        <v>1</v>
      </c>
      <c r="AI59" s="9">
        <v>1</v>
      </c>
      <c r="AJ59" s="9">
        <v>1</v>
      </c>
      <c r="AK59" s="9">
        <v>16</v>
      </c>
      <c r="AL59" s="39">
        <v>88.235294117647058</v>
      </c>
      <c r="AM59" s="9">
        <v>97</v>
      </c>
      <c r="AN59" s="9">
        <v>102</v>
      </c>
      <c r="AO59" s="9">
        <v>0.11671554252199413</v>
      </c>
    </row>
    <row r="60" spans="1:41">
      <c r="A60" s="11" t="s">
        <v>101</v>
      </c>
      <c r="B60" s="20">
        <v>1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12">
        <v>10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2</v>
      </c>
      <c r="AA60" s="9">
        <v>2</v>
      </c>
      <c r="AB60" s="9">
        <v>2</v>
      </c>
      <c r="AC60" s="9">
        <v>2</v>
      </c>
      <c r="AD60" s="9">
        <v>2</v>
      </c>
      <c r="AE60" s="9">
        <v>2</v>
      </c>
      <c r="AF60" s="9">
        <v>2</v>
      </c>
      <c r="AG60" s="9">
        <v>2</v>
      </c>
      <c r="AH60" s="9">
        <v>2</v>
      </c>
      <c r="AI60" s="9">
        <v>2</v>
      </c>
      <c r="AJ60" s="9">
        <v>0</v>
      </c>
      <c r="AK60" s="9">
        <v>20</v>
      </c>
      <c r="AL60" s="39">
        <v>100</v>
      </c>
      <c r="AM60" s="9">
        <v>97</v>
      </c>
      <c r="AN60" s="9">
        <v>102</v>
      </c>
      <c r="AO60" s="9">
        <v>0.11671554252199413</v>
      </c>
    </row>
    <row r="61" spans="1:41">
      <c r="A61" s="11" t="s">
        <v>102</v>
      </c>
      <c r="B61" s="20">
        <v>1</v>
      </c>
      <c r="C61" s="5">
        <v>1</v>
      </c>
      <c r="D61" s="5">
        <v>2</v>
      </c>
      <c r="E61" s="5">
        <v>1</v>
      </c>
      <c r="F61" s="5">
        <v>2</v>
      </c>
      <c r="G61" s="5">
        <v>2</v>
      </c>
      <c r="H61" s="5">
        <v>1</v>
      </c>
      <c r="I61" s="5">
        <v>3</v>
      </c>
      <c r="J61" s="5">
        <v>1</v>
      </c>
      <c r="K61" s="5">
        <v>3</v>
      </c>
      <c r="L61" s="5">
        <v>2</v>
      </c>
      <c r="M61" s="5">
        <v>2</v>
      </c>
      <c r="N61" s="12">
        <v>17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1</v>
      </c>
      <c r="X61" s="9">
        <v>0</v>
      </c>
      <c r="Y61" s="9">
        <v>1</v>
      </c>
      <c r="Z61" s="9">
        <v>2</v>
      </c>
      <c r="AA61" s="9">
        <v>2</v>
      </c>
      <c r="AB61" s="9">
        <v>1</v>
      </c>
      <c r="AC61" s="9">
        <v>2</v>
      </c>
      <c r="AD61" s="9">
        <v>1</v>
      </c>
      <c r="AE61" s="9">
        <v>1</v>
      </c>
      <c r="AF61" s="9">
        <v>2</v>
      </c>
      <c r="AG61" s="9">
        <v>1</v>
      </c>
      <c r="AH61" s="9">
        <v>2</v>
      </c>
      <c r="AI61" s="9">
        <v>1</v>
      </c>
      <c r="AJ61" s="9">
        <v>2</v>
      </c>
      <c r="AK61" s="9">
        <v>15</v>
      </c>
      <c r="AL61" s="39">
        <v>76.470588235294116</v>
      </c>
      <c r="AM61" s="9">
        <v>97</v>
      </c>
      <c r="AN61" s="9">
        <v>102</v>
      </c>
      <c r="AO61" s="9">
        <v>0.11671554252199413</v>
      </c>
    </row>
    <row r="62" spans="1:41">
      <c r="A62" s="11" t="s">
        <v>103</v>
      </c>
      <c r="B62" s="20">
        <v>1</v>
      </c>
      <c r="C62" s="5">
        <v>1</v>
      </c>
      <c r="D62" s="5">
        <v>4</v>
      </c>
      <c r="E62" s="5">
        <v>1</v>
      </c>
      <c r="F62" s="5">
        <v>1</v>
      </c>
      <c r="G62" s="5">
        <v>1</v>
      </c>
      <c r="H62" s="5">
        <v>1</v>
      </c>
      <c r="I62" s="5">
        <v>4</v>
      </c>
      <c r="J62" s="5">
        <v>5</v>
      </c>
      <c r="K62" s="5">
        <v>3</v>
      </c>
      <c r="L62" s="5">
        <v>5</v>
      </c>
      <c r="M62" s="5">
        <v>1</v>
      </c>
      <c r="N62" s="12">
        <v>22</v>
      </c>
      <c r="P62" s="9">
        <v>0</v>
      </c>
      <c r="Q62" s="9">
        <v>0</v>
      </c>
      <c r="R62" s="9">
        <v>1</v>
      </c>
      <c r="S62" s="9">
        <v>0</v>
      </c>
      <c r="T62" s="9">
        <v>0</v>
      </c>
      <c r="U62" s="9">
        <v>0</v>
      </c>
      <c r="V62" s="9">
        <v>0</v>
      </c>
      <c r="W62" s="9">
        <v>1</v>
      </c>
      <c r="X62" s="9">
        <v>2</v>
      </c>
      <c r="Y62" s="9">
        <v>1</v>
      </c>
      <c r="Z62" s="9">
        <v>2</v>
      </c>
      <c r="AA62" s="9">
        <v>2</v>
      </c>
      <c r="AB62" s="9">
        <v>0</v>
      </c>
      <c r="AC62" s="9">
        <v>2</v>
      </c>
      <c r="AD62" s="9">
        <v>2</v>
      </c>
      <c r="AE62" s="9">
        <v>2</v>
      </c>
      <c r="AF62" s="9">
        <v>2</v>
      </c>
      <c r="AG62" s="9">
        <v>0</v>
      </c>
      <c r="AH62" s="9">
        <v>0</v>
      </c>
      <c r="AI62" s="9">
        <v>1</v>
      </c>
      <c r="AJ62" s="9">
        <v>5</v>
      </c>
      <c r="AK62" s="9">
        <v>13</v>
      </c>
      <c r="AL62" s="39">
        <v>44.444444444444443</v>
      </c>
      <c r="AM62" s="9">
        <v>97</v>
      </c>
      <c r="AN62" s="9">
        <v>102</v>
      </c>
      <c r="AO62" s="9">
        <v>0.11671554252199413</v>
      </c>
    </row>
    <row r="63" spans="1:41">
      <c r="A63" s="11" t="s">
        <v>104</v>
      </c>
      <c r="B63" s="20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4</v>
      </c>
      <c r="J63" s="5">
        <v>1</v>
      </c>
      <c r="K63" s="5">
        <v>4</v>
      </c>
      <c r="L63" s="5">
        <v>2</v>
      </c>
      <c r="M63" s="5">
        <v>3</v>
      </c>
      <c r="N63" s="12">
        <v>16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1</v>
      </c>
      <c r="X63" s="9">
        <v>0</v>
      </c>
      <c r="Y63" s="9">
        <v>1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0</v>
      </c>
      <c r="AH63" s="9">
        <v>2</v>
      </c>
      <c r="AI63" s="9">
        <v>0</v>
      </c>
      <c r="AJ63" s="9">
        <v>2</v>
      </c>
      <c r="AK63" s="9">
        <v>16</v>
      </c>
      <c r="AL63" s="39">
        <v>77.777777777777786</v>
      </c>
      <c r="AM63" s="9">
        <v>97</v>
      </c>
      <c r="AN63" s="9">
        <v>102</v>
      </c>
      <c r="AO63" s="9">
        <v>0.11671554252199413</v>
      </c>
    </row>
    <row r="64" spans="1:41">
      <c r="A64" s="11" t="s">
        <v>106</v>
      </c>
      <c r="B64" s="20">
        <v>1</v>
      </c>
      <c r="C64" s="5">
        <v>1</v>
      </c>
      <c r="D64" s="5">
        <v>2</v>
      </c>
      <c r="E64" s="5">
        <v>2</v>
      </c>
      <c r="F64" s="5">
        <v>5</v>
      </c>
      <c r="G64" s="5">
        <v>1</v>
      </c>
      <c r="H64" s="5">
        <v>1</v>
      </c>
      <c r="I64" s="5">
        <v>3</v>
      </c>
      <c r="J64" s="5">
        <v>3</v>
      </c>
      <c r="K64" s="5">
        <v>3</v>
      </c>
      <c r="L64" s="5">
        <v>3</v>
      </c>
      <c r="M64" s="5">
        <v>1</v>
      </c>
      <c r="N64" s="12">
        <v>22</v>
      </c>
      <c r="P64" s="9">
        <v>0</v>
      </c>
      <c r="Q64" s="9">
        <v>0</v>
      </c>
      <c r="R64" s="9">
        <v>0</v>
      </c>
      <c r="S64" s="9">
        <v>0</v>
      </c>
      <c r="T64" s="9">
        <v>2</v>
      </c>
      <c r="U64" s="9">
        <v>0</v>
      </c>
      <c r="V64" s="9">
        <v>0</v>
      </c>
      <c r="W64" s="9">
        <v>1</v>
      </c>
      <c r="X64" s="9">
        <v>1</v>
      </c>
      <c r="Y64" s="9">
        <v>1</v>
      </c>
      <c r="Z64" s="9">
        <v>2</v>
      </c>
      <c r="AA64" s="9">
        <v>2</v>
      </c>
      <c r="AB64" s="9">
        <v>1</v>
      </c>
      <c r="AC64" s="9">
        <v>1</v>
      </c>
      <c r="AD64" s="9">
        <v>0</v>
      </c>
      <c r="AE64" s="9">
        <v>2</v>
      </c>
      <c r="AF64" s="9">
        <v>2</v>
      </c>
      <c r="AG64" s="9">
        <v>1</v>
      </c>
      <c r="AH64" s="9">
        <v>1</v>
      </c>
      <c r="AI64" s="9">
        <v>1</v>
      </c>
      <c r="AJ64" s="9">
        <v>5</v>
      </c>
      <c r="AK64" s="9">
        <v>13</v>
      </c>
      <c r="AL64" s="39">
        <v>44.444444444444443</v>
      </c>
      <c r="AM64" s="9">
        <v>97</v>
      </c>
      <c r="AN64" s="9">
        <v>102</v>
      </c>
      <c r="AO64" s="9">
        <v>0.11671554252199413</v>
      </c>
    </row>
    <row r="65" spans="1:41">
      <c r="A65" s="11" t="s">
        <v>107</v>
      </c>
      <c r="B65" s="20">
        <v>1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12">
        <v>10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9">
        <v>0</v>
      </c>
      <c r="AK65" s="9">
        <v>20</v>
      </c>
      <c r="AL65" s="39">
        <v>100</v>
      </c>
      <c r="AM65" s="9">
        <v>97</v>
      </c>
      <c r="AN65" s="9">
        <v>102</v>
      </c>
      <c r="AO65" s="9">
        <v>0.11671554252199413</v>
      </c>
    </row>
    <row r="66" spans="1:41">
      <c r="A66" s="11" t="s">
        <v>108</v>
      </c>
      <c r="B66" s="20">
        <v>1</v>
      </c>
      <c r="C66" s="5">
        <v>1</v>
      </c>
      <c r="D66" s="5">
        <v>2</v>
      </c>
      <c r="E66" s="5">
        <v>1</v>
      </c>
      <c r="F66" s="5">
        <v>1</v>
      </c>
      <c r="G66" s="5">
        <v>1</v>
      </c>
      <c r="H66" s="5">
        <v>1</v>
      </c>
      <c r="I66" s="5">
        <v>2</v>
      </c>
      <c r="J66" s="5">
        <v>2</v>
      </c>
      <c r="K66" s="5">
        <v>4</v>
      </c>
      <c r="L66" s="5">
        <v>2</v>
      </c>
      <c r="M66" s="5">
        <v>3</v>
      </c>
      <c r="N66" s="12">
        <v>16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1</v>
      </c>
      <c r="Z66" s="9">
        <v>2</v>
      </c>
      <c r="AA66" s="9">
        <v>2</v>
      </c>
      <c r="AB66" s="9">
        <v>1</v>
      </c>
      <c r="AC66" s="9">
        <v>2</v>
      </c>
      <c r="AD66" s="9">
        <v>2</v>
      </c>
      <c r="AE66" s="9">
        <v>2</v>
      </c>
      <c r="AF66" s="9">
        <v>2</v>
      </c>
      <c r="AG66" s="9">
        <v>1</v>
      </c>
      <c r="AH66" s="9">
        <v>1</v>
      </c>
      <c r="AI66" s="9">
        <v>0</v>
      </c>
      <c r="AJ66" s="9">
        <v>1</v>
      </c>
      <c r="AK66" s="9">
        <v>15</v>
      </c>
      <c r="AL66" s="39">
        <v>87.5</v>
      </c>
      <c r="AM66" s="9">
        <v>97</v>
      </c>
      <c r="AN66" s="9">
        <v>102</v>
      </c>
      <c r="AO66" s="9">
        <v>0.11671554252199413</v>
      </c>
    </row>
    <row r="67" spans="1:41">
      <c r="A67" s="11" t="s">
        <v>109</v>
      </c>
      <c r="B67" s="20">
        <v>1</v>
      </c>
      <c r="C67" s="5">
        <v>1</v>
      </c>
      <c r="D67" s="5">
        <v>2</v>
      </c>
      <c r="E67" s="5">
        <v>2</v>
      </c>
      <c r="F67" s="5">
        <v>2</v>
      </c>
      <c r="G67" s="5">
        <v>2</v>
      </c>
      <c r="H67" s="5">
        <v>2</v>
      </c>
      <c r="I67" s="5">
        <v>4</v>
      </c>
      <c r="J67" s="5">
        <v>2</v>
      </c>
      <c r="K67" s="5">
        <v>3</v>
      </c>
      <c r="L67" s="5">
        <v>4</v>
      </c>
      <c r="M67" s="5">
        <v>2</v>
      </c>
      <c r="N67" s="12">
        <v>21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1</v>
      </c>
      <c r="X67" s="9">
        <v>0</v>
      </c>
      <c r="Y67" s="9">
        <v>1</v>
      </c>
      <c r="Z67" s="9">
        <v>2</v>
      </c>
      <c r="AA67" s="9">
        <v>2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0</v>
      </c>
      <c r="AH67" s="9">
        <v>1</v>
      </c>
      <c r="AI67" s="9">
        <v>1</v>
      </c>
      <c r="AJ67" s="9">
        <v>2</v>
      </c>
      <c r="AK67" s="9">
        <v>11</v>
      </c>
      <c r="AL67" s="39">
        <v>69.230769230769226</v>
      </c>
      <c r="AM67" s="9">
        <v>97</v>
      </c>
      <c r="AN67" s="9">
        <v>102</v>
      </c>
      <c r="AO67" s="9">
        <v>0.11671554252199413</v>
      </c>
    </row>
    <row r="68" spans="1:41">
      <c r="A68" s="11" t="s">
        <v>111</v>
      </c>
      <c r="B68" s="20">
        <v>1</v>
      </c>
      <c r="C68" s="5">
        <v>1</v>
      </c>
      <c r="D68" s="5">
        <v>2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3</v>
      </c>
      <c r="L68" s="5">
        <v>1</v>
      </c>
      <c r="M68" s="5">
        <v>1</v>
      </c>
      <c r="N68" s="12">
        <v>13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1</v>
      </c>
      <c r="Z68" s="9">
        <v>2</v>
      </c>
      <c r="AA68" s="9">
        <v>2</v>
      </c>
      <c r="AB68" s="9">
        <v>1</v>
      </c>
      <c r="AC68" s="9">
        <v>2</v>
      </c>
      <c r="AD68" s="9">
        <v>2</v>
      </c>
      <c r="AE68" s="9">
        <v>2</v>
      </c>
      <c r="AF68" s="9">
        <v>2</v>
      </c>
      <c r="AG68" s="9">
        <v>2</v>
      </c>
      <c r="AH68" s="9">
        <v>2</v>
      </c>
      <c r="AI68" s="9">
        <v>1</v>
      </c>
      <c r="AJ68" s="9">
        <v>1</v>
      </c>
      <c r="AK68" s="9">
        <v>18</v>
      </c>
      <c r="AL68" s="39">
        <v>89.473684210526315</v>
      </c>
      <c r="AM68" s="9">
        <v>97</v>
      </c>
      <c r="AN68" s="9">
        <v>102</v>
      </c>
      <c r="AO68" s="9">
        <v>0.11671554252199413</v>
      </c>
    </row>
    <row r="69" spans="1:41">
      <c r="A69" s="11" t="s">
        <v>112</v>
      </c>
      <c r="B69" s="20">
        <v>1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5</v>
      </c>
      <c r="J69" s="5">
        <v>1</v>
      </c>
      <c r="K69" s="5">
        <v>1</v>
      </c>
      <c r="L69" s="5">
        <v>1</v>
      </c>
      <c r="M69" s="5">
        <v>1</v>
      </c>
      <c r="N69" s="12">
        <v>14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2</v>
      </c>
      <c r="X69" s="9">
        <v>0</v>
      </c>
      <c r="Y69" s="9">
        <v>0</v>
      </c>
      <c r="Z69" s="9">
        <v>2</v>
      </c>
      <c r="AA69" s="9">
        <v>2</v>
      </c>
      <c r="AB69" s="9">
        <v>2</v>
      </c>
      <c r="AC69" s="9">
        <v>2</v>
      </c>
      <c r="AD69" s="9">
        <v>2</v>
      </c>
      <c r="AE69" s="9">
        <v>2</v>
      </c>
      <c r="AF69" s="9">
        <v>2</v>
      </c>
      <c r="AG69" s="9">
        <v>0</v>
      </c>
      <c r="AH69" s="9">
        <v>2</v>
      </c>
      <c r="AI69" s="9">
        <v>2</v>
      </c>
      <c r="AJ69" s="9">
        <v>2</v>
      </c>
      <c r="AK69" s="9">
        <v>18</v>
      </c>
      <c r="AL69" s="39">
        <v>80</v>
      </c>
      <c r="AM69" s="9">
        <v>97</v>
      </c>
      <c r="AN69" s="9">
        <v>102</v>
      </c>
      <c r="AO69" s="9">
        <v>0.11671554252199413</v>
      </c>
    </row>
    <row r="70" spans="1:41">
      <c r="A70" s="11" t="s">
        <v>113</v>
      </c>
      <c r="B70" s="20">
        <v>1</v>
      </c>
      <c r="C70" s="5">
        <v>1</v>
      </c>
      <c r="D70" s="5">
        <v>3</v>
      </c>
      <c r="E70" s="5">
        <v>1</v>
      </c>
      <c r="F70" s="5">
        <v>1</v>
      </c>
      <c r="G70" s="5">
        <v>1</v>
      </c>
      <c r="H70" s="5">
        <v>1</v>
      </c>
      <c r="I70" s="5">
        <v>3</v>
      </c>
      <c r="J70" s="5">
        <v>1</v>
      </c>
      <c r="K70" s="5">
        <v>1</v>
      </c>
      <c r="L70" s="5">
        <v>2</v>
      </c>
      <c r="M70" s="5">
        <v>3</v>
      </c>
      <c r="N70" s="12">
        <v>14</v>
      </c>
      <c r="P70" s="9">
        <v>0</v>
      </c>
      <c r="Q70" s="9">
        <v>0</v>
      </c>
      <c r="R70" s="9">
        <v>1</v>
      </c>
      <c r="S70" s="9">
        <v>0</v>
      </c>
      <c r="T70" s="9">
        <v>0</v>
      </c>
      <c r="U70" s="9">
        <v>0</v>
      </c>
      <c r="V70" s="9">
        <v>0</v>
      </c>
      <c r="W70" s="9">
        <v>1</v>
      </c>
      <c r="X70" s="9">
        <v>0</v>
      </c>
      <c r="Y70" s="9">
        <v>0</v>
      </c>
      <c r="Z70" s="9">
        <v>2</v>
      </c>
      <c r="AA70" s="9">
        <v>2</v>
      </c>
      <c r="AB70" s="9">
        <v>1</v>
      </c>
      <c r="AC70" s="9">
        <v>2</v>
      </c>
      <c r="AD70" s="9">
        <v>2</v>
      </c>
      <c r="AE70" s="9">
        <v>2</v>
      </c>
      <c r="AF70" s="9">
        <v>2</v>
      </c>
      <c r="AG70" s="9">
        <v>1</v>
      </c>
      <c r="AH70" s="9">
        <v>2</v>
      </c>
      <c r="AI70" s="9">
        <v>2</v>
      </c>
      <c r="AJ70" s="9">
        <v>2</v>
      </c>
      <c r="AK70" s="9">
        <v>18</v>
      </c>
      <c r="AL70" s="39">
        <v>80</v>
      </c>
      <c r="AM70" s="9">
        <v>97</v>
      </c>
      <c r="AN70" s="9">
        <v>102</v>
      </c>
      <c r="AO70" s="9">
        <v>0.11671554252199413</v>
      </c>
    </row>
    <row r="71" spans="1:41">
      <c r="A71" s="11" t="s">
        <v>114</v>
      </c>
      <c r="B71" s="20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12">
        <v>10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2</v>
      </c>
      <c r="AA71" s="9">
        <v>2</v>
      </c>
      <c r="AB71" s="9">
        <v>2</v>
      </c>
      <c r="AC71" s="9">
        <v>2</v>
      </c>
      <c r="AD71" s="9">
        <v>2</v>
      </c>
      <c r="AE71" s="9">
        <v>2</v>
      </c>
      <c r="AF71" s="9">
        <v>2</v>
      </c>
      <c r="AG71" s="9">
        <v>2</v>
      </c>
      <c r="AH71" s="9">
        <v>2</v>
      </c>
      <c r="AI71" s="9">
        <v>2</v>
      </c>
      <c r="AJ71" s="9">
        <v>0</v>
      </c>
      <c r="AK71" s="9">
        <v>20</v>
      </c>
      <c r="AL71" s="39">
        <v>100</v>
      </c>
      <c r="AM71" s="9">
        <v>97</v>
      </c>
      <c r="AN71" s="9">
        <v>102</v>
      </c>
      <c r="AO71" s="9">
        <v>0.11671554252199413</v>
      </c>
    </row>
    <row r="72" spans="1:41">
      <c r="A72" s="11" t="s">
        <v>115</v>
      </c>
      <c r="B72" s="20">
        <v>1</v>
      </c>
      <c r="C72" s="5">
        <v>1</v>
      </c>
      <c r="D72" s="5">
        <v>2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2</v>
      </c>
      <c r="L72" s="5">
        <v>2</v>
      </c>
      <c r="M72" s="5">
        <v>2</v>
      </c>
      <c r="N72" s="12">
        <v>12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2</v>
      </c>
      <c r="AA72" s="9">
        <v>2</v>
      </c>
      <c r="AB72" s="9">
        <v>1</v>
      </c>
      <c r="AC72" s="9">
        <v>2</v>
      </c>
      <c r="AD72" s="9">
        <v>2</v>
      </c>
      <c r="AE72" s="9">
        <v>2</v>
      </c>
      <c r="AF72" s="9">
        <v>2</v>
      </c>
      <c r="AG72" s="9">
        <v>2</v>
      </c>
      <c r="AH72" s="9">
        <v>2</v>
      </c>
      <c r="AI72" s="9">
        <v>1</v>
      </c>
      <c r="AJ72" s="9">
        <v>0</v>
      </c>
      <c r="AK72" s="9">
        <v>18</v>
      </c>
      <c r="AL72" s="39">
        <v>100</v>
      </c>
      <c r="AM72" s="9">
        <v>97</v>
      </c>
      <c r="AN72" s="9">
        <v>102</v>
      </c>
      <c r="AO72" s="9">
        <v>0.11671554252199413</v>
      </c>
    </row>
    <row r="73" spans="1:41">
      <c r="A73" s="11" t="s">
        <v>116</v>
      </c>
      <c r="B73" s="20">
        <v>1</v>
      </c>
      <c r="C73" s="5">
        <v>1</v>
      </c>
      <c r="D73" s="5">
        <v>1</v>
      </c>
      <c r="E73" s="5">
        <v>1</v>
      </c>
      <c r="F73" s="5">
        <v>3</v>
      </c>
      <c r="G73" s="5">
        <v>1</v>
      </c>
      <c r="H73" s="5">
        <v>2</v>
      </c>
      <c r="I73" s="5">
        <v>2</v>
      </c>
      <c r="J73" s="5">
        <v>1</v>
      </c>
      <c r="K73" s="5">
        <v>3</v>
      </c>
      <c r="L73" s="5">
        <v>1</v>
      </c>
      <c r="M73" s="5">
        <v>2</v>
      </c>
      <c r="N73" s="12">
        <v>16</v>
      </c>
      <c r="P73" s="9">
        <v>0</v>
      </c>
      <c r="Q73" s="9">
        <v>0</v>
      </c>
      <c r="R73" s="9">
        <v>0</v>
      </c>
      <c r="S73" s="9">
        <v>0</v>
      </c>
      <c r="T73" s="9">
        <v>1</v>
      </c>
      <c r="U73" s="9">
        <v>0</v>
      </c>
      <c r="V73" s="9">
        <v>0</v>
      </c>
      <c r="W73" s="9">
        <v>0</v>
      </c>
      <c r="X73" s="9">
        <v>0</v>
      </c>
      <c r="Y73" s="9">
        <v>1</v>
      </c>
      <c r="Z73" s="9">
        <v>2</v>
      </c>
      <c r="AA73" s="9">
        <v>2</v>
      </c>
      <c r="AB73" s="9">
        <v>2</v>
      </c>
      <c r="AC73" s="9">
        <v>2</v>
      </c>
      <c r="AD73" s="9">
        <v>1</v>
      </c>
      <c r="AE73" s="9">
        <v>2</v>
      </c>
      <c r="AF73" s="9">
        <v>1</v>
      </c>
      <c r="AG73" s="9">
        <v>1</v>
      </c>
      <c r="AH73" s="9">
        <v>2</v>
      </c>
      <c r="AI73" s="9">
        <v>1</v>
      </c>
      <c r="AJ73" s="9">
        <v>2</v>
      </c>
      <c r="AK73" s="9">
        <v>16</v>
      </c>
      <c r="AL73" s="39">
        <v>77.777777777777786</v>
      </c>
      <c r="AM73" s="9">
        <v>97</v>
      </c>
      <c r="AN73" s="9">
        <v>102</v>
      </c>
      <c r="AO73" s="9">
        <v>0.11671554252199413</v>
      </c>
    </row>
    <row r="74" spans="1:41">
      <c r="A74" s="11" t="s">
        <v>117</v>
      </c>
      <c r="B74" s="20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5</v>
      </c>
      <c r="N74" s="12">
        <v>10</v>
      </c>
      <c r="O74" s="9" t="s">
        <v>120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2</v>
      </c>
      <c r="AA74" s="9">
        <v>2</v>
      </c>
      <c r="AB74" s="9">
        <v>2</v>
      </c>
      <c r="AC74" s="9">
        <v>2</v>
      </c>
      <c r="AD74" s="9">
        <v>2</v>
      </c>
      <c r="AE74" s="9">
        <v>2</v>
      </c>
      <c r="AF74" s="9">
        <v>2</v>
      </c>
      <c r="AG74" s="9">
        <v>2</v>
      </c>
      <c r="AH74" s="9">
        <v>2</v>
      </c>
      <c r="AI74" s="9">
        <v>2</v>
      </c>
      <c r="AJ74" s="9">
        <v>0</v>
      </c>
      <c r="AK74" s="9">
        <v>20</v>
      </c>
      <c r="AL74" s="39">
        <v>100</v>
      </c>
      <c r="AM74" s="9">
        <v>97</v>
      </c>
      <c r="AN74" s="9">
        <v>102</v>
      </c>
      <c r="AO74" s="9">
        <v>0.11671554252199413</v>
      </c>
    </row>
    <row r="75" spans="1:41">
      <c r="A75" s="11" t="s">
        <v>118</v>
      </c>
      <c r="B75" s="20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12">
        <v>10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2</v>
      </c>
      <c r="AA75" s="9">
        <v>2</v>
      </c>
      <c r="AB75" s="9">
        <v>2</v>
      </c>
      <c r="AC75" s="9">
        <v>2</v>
      </c>
      <c r="AD75" s="9">
        <v>2</v>
      </c>
      <c r="AE75" s="9">
        <v>2</v>
      </c>
      <c r="AF75" s="9">
        <v>2</v>
      </c>
      <c r="AG75" s="9">
        <v>2</v>
      </c>
      <c r="AH75" s="9">
        <v>2</v>
      </c>
      <c r="AI75" s="9">
        <v>2</v>
      </c>
      <c r="AJ75" s="9">
        <v>0</v>
      </c>
      <c r="AK75" s="9">
        <v>20</v>
      </c>
      <c r="AL75" s="39">
        <v>100</v>
      </c>
      <c r="AM75" s="9">
        <v>97</v>
      </c>
      <c r="AN75" s="9">
        <v>102</v>
      </c>
      <c r="AO75" s="9">
        <v>0.11671554252199413</v>
      </c>
    </row>
    <row r="76" spans="1:41">
      <c r="A76" s="11" t="s">
        <v>121</v>
      </c>
      <c r="B76" s="20">
        <v>1</v>
      </c>
      <c r="C76" s="5">
        <v>1</v>
      </c>
      <c r="D76" s="5">
        <v>2</v>
      </c>
      <c r="E76" s="5">
        <v>2</v>
      </c>
      <c r="F76" s="5">
        <v>1</v>
      </c>
      <c r="G76" s="5">
        <v>2</v>
      </c>
      <c r="H76" s="5">
        <v>3</v>
      </c>
      <c r="I76" s="5">
        <v>2</v>
      </c>
      <c r="J76" s="5">
        <v>1</v>
      </c>
      <c r="K76" s="5">
        <v>2</v>
      </c>
      <c r="L76" s="5">
        <v>2</v>
      </c>
      <c r="M76" s="5">
        <v>1</v>
      </c>
      <c r="N76" s="12">
        <v>17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2</v>
      </c>
      <c r="AA76" s="9">
        <v>2</v>
      </c>
      <c r="AB76" s="9">
        <v>1</v>
      </c>
      <c r="AC76" s="9">
        <v>1</v>
      </c>
      <c r="AD76" s="9">
        <v>2</v>
      </c>
      <c r="AE76" s="9">
        <v>1</v>
      </c>
      <c r="AF76" s="9">
        <v>1</v>
      </c>
      <c r="AG76" s="9">
        <v>1</v>
      </c>
      <c r="AH76" s="9">
        <v>2</v>
      </c>
      <c r="AI76" s="9">
        <v>1</v>
      </c>
      <c r="AJ76" s="9">
        <v>1</v>
      </c>
      <c r="AK76" s="9">
        <v>14</v>
      </c>
      <c r="AL76" s="39">
        <v>86.666666666666671</v>
      </c>
      <c r="AM76" s="9">
        <v>97</v>
      </c>
      <c r="AN76" s="9">
        <v>102</v>
      </c>
      <c r="AO76" s="9">
        <v>0.11671554252199413</v>
      </c>
    </row>
    <row r="77" spans="1:41">
      <c r="A77" s="11" t="s">
        <v>122</v>
      </c>
      <c r="B77" s="20">
        <v>1</v>
      </c>
      <c r="C77" s="5">
        <v>1</v>
      </c>
      <c r="D77" s="5">
        <v>2</v>
      </c>
      <c r="E77" s="5">
        <v>1</v>
      </c>
      <c r="F77" s="5">
        <v>2</v>
      </c>
      <c r="G77" s="5">
        <v>2</v>
      </c>
      <c r="H77" s="5">
        <v>1</v>
      </c>
      <c r="I77" s="5">
        <v>1</v>
      </c>
      <c r="J77" s="5">
        <v>1</v>
      </c>
      <c r="K77" s="5">
        <v>3</v>
      </c>
      <c r="L77" s="5">
        <v>3</v>
      </c>
      <c r="M77" s="5">
        <v>1</v>
      </c>
      <c r="N77" s="12">
        <v>15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1</v>
      </c>
      <c r="Z77" s="9">
        <v>2</v>
      </c>
      <c r="AA77" s="9">
        <v>2</v>
      </c>
      <c r="AB77" s="9">
        <v>1</v>
      </c>
      <c r="AC77" s="9">
        <v>2</v>
      </c>
      <c r="AD77" s="9">
        <v>1</v>
      </c>
      <c r="AE77" s="9">
        <v>1</v>
      </c>
      <c r="AF77" s="9">
        <v>2</v>
      </c>
      <c r="AG77" s="9">
        <v>2</v>
      </c>
      <c r="AH77" s="9">
        <v>2</v>
      </c>
      <c r="AI77" s="9">
        <v>1</v>
      </c>
      <c r="AJ77" s="9">
        <v>1</v>
      </c>
      <c r="AK77" s="9">
        <v>16</v>
      </c>
      <c r="AL77" s="39">
        <v>88.235294117647058</v>
      </c>
      <c r="AM77" s="9">
        <v>97</v>
      </c>
      <c r="AN77" s="9">
        <v>102</v>
      </c>
      <c r="AO77" s="9">
        <v>0.11671554252199413</v>
      </c>
    </row>
    <row r="78" spans="1:41">
      <c r="A78" s="11" t="s">
        <v>123</v>
      </c>
      <c r="B78" s="20">
        <v>1</v>
      </c>
      <c r="C78" s="5">
        <v>1</v>
      </c>
      <c r="D78" s="5">
        <v>2</v>
      </c>
      <c r="E78" s="5">
        <v>2</v>
      </c>
      <c r="F78" s="5">
        <v>2</v>
      </c>
      <c r="G78" s="5">
        <v>1</v>
      </c>
      <c r="H78" s="5">
        <v>1</v>
      </c>
      <c r="I78" s="5">
        <v>3</v>
      </c>
      <c r="J78" s="5">
        <v>2</v>
      </c>
      <c r="K78" s="5">
        <v>3</v>
      </c>
      <c r="L78" s="5">
        <v>3</v>
      </c>
      <c r="M78" s="5">
        <v>3</v>
      </c>
      <c r="N78" s="12">
        <v>18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1</v>
      </c>
      <c r="X78" s="9">
        <v>0</v>
      </c>
      <c r="Y78" s="9">
        <v>1</v>
      </c>
      <c r="Z78" s="9">
        <v>2</v>
      </c>
      <c r="AA78" s="9">
        <v>2</v>
      </c>
      <c r="AB78" s="9">
        <v>1</v>
      </c>
      <c r="AC78" s="9">
        <v>1</v>
      </c>
      <c r="AD78" s="9">
        <v>1</v>
      </c>
      <c r="AE78" s="9">
        <v>2</v>
      </c>
      <c r="AF78" s="9">
        <v>2</v>
      </c>
      <c r="AG78" s="9">
        <v>1</v>
      </c>
      <c r="AH78" s="9">
        <v>1</v>
      </c>
      <c r="AI78" s="9">
        <v>1</v>
      </c>
      <c r="AJ78" s="9">
        <v>2</v>
      </c>
      <c r="AK78" s="9">
        <v>14</v>
      </c>
      <c r="AL78" s="39">
        <v>75</v>
      </c>
      <c r="AM78" s="9">
        <v>97</v>
      </c>
      <c r="AN78" s="9">
        <v>102</v>
      </c>
      <c r="AO78" s="9">
        <v>0.11671554252199413</v>
      </c>
    </row>
    <row r="79" spans="1:41">
      <c r="A79" s="11" t="s">
        <v>125</v>
      </c>
      <c r="B79" s="20">
        <v>1</v>
      </c>
      <c r="C79" s="5">
        <v>1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2</v>
      </c>
      <c r="L79" s="5">
        <v>1</v>
      </c>
      <c r="M79" s="5">
        <v>1</v>
      </c>
      <c r="N79" s="12">
        <v>11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2</v>
      </c>
      <c r="AA79" s="9">
        <v>2</v>
      </c>
      <c r="AB79" s="9">
        <v>2</v>
      </c>
      <c r="AC79" s="9">
        <v>2</v>
      </c>
      <c r="AD79" s="9">
        <v>2</v>
      </c>
      <c r="AE79" s="9">
        <v>2</v>
      </c>
      <c r="AF79" s="9">
        <v>2</v>
      </c>
      <c r="AG79" s="9">
        <v>2</v>
      </c>
      <c r="AH79" s="9">
        <v>2</v>
      </c>
      <c r="AI79" s="9">
        <v>1</v>
      </c>
      <c r="AJ79" s="9">
        <v>0</v>
      </c>
      <c r="AK79" s="9">
        <v>19</v>
      </c>
      <c r="AL79" s="39">
        <v>100</v>
      </c>
      <c r="AM79" s="9">
        <v>97</v>
      </c>
      <c r="AN79" s="9">
        <v>102</v>
      </c>
      <c r="AO79" s="9">
        <v>0.11671554252199413</v>
      </c>
    </row>
    <row r="80" spans="1:41">
      <c r="A80" s="11" t="s">
        <v>126</v>
      </c>
      <c r="B80" s="20">
        <v>1</v>
      </c>
      <c r="C80" s="5">
        <v>1</v>
      </c>
      <c r="D80" s="5">
        <v>2</v>
      </c>
      <c r="E80" s="5">
        <v>1</v>
      </c>
      <c r="F80" s="5">
        <v>1</v>
      </c>
      <c r="G80" s="5">
        <v>1</v>
      </c>
      <c r="H80" s="5">
        <v>1</v>
      </c>
      <c r="I80" s="5">
        <v>5</v>
      </c>
      <c r="J80" s="5">
        <v>1</v>
      </c>
      <c r="K80" s="5">
        <v>2</v>
      </c>
      <c r="L80" s="5">
        <v>1</v>
      </c>
      <c r="M80" s="5">
        <v>2</v>
      </c>
      <c r="N80" s="12">
        <v>16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2</v>
      </c>
      <c r="X80" s="9">
        <v>0</v>
      </c>
      <c r="Y80" s="9">
        <v>0</v>
      </c>
      <c r="Z80" s="9">
        <v>2</v>
      </c>
      <c r="AA80" s="9">
        <v>2</v>
      </c>
      <c r="AB80" s="9">
        <v>1</v>
      </c>
      <c r="AC80" s="9">
        <v>2</v>
      </c>
      <c r="AD80" s="9">
        <v>2</v>
      </c>
      <c r="AE80" s="9">
        <v>2</v>
      </c>
      <c r="AF80" s="9">
        <v>2</v>
      </c>
      <c r="AG80" s="9">
        <v>0</v>
      </c>
      <c r="AH80" s="9">
        <v>2</v>
      </c>
      <c r="AI80" s="9">
        <v>1</v>
      </c>
      <c r="AJ80" s="9">
        <v>2</v>
      </c>
      <c r="AK80" s="9">
        <v>16</v>
      </c>
      <c r="AL80" s="39">
        <v>77.777777777777786</v>
      </c>
      <c r="AM80" s="9">
        <v>97</v>
      </c>
      <c r="AN80" s="9">
        <v>102</v>
      </c>
      <c r="AO80" s="9">
        <v>0.11671554252199413</v>
      </c>
    </row>
    <row r="81" spans="1:41">
      <c r="A81" s="11" t="s">
        <v>127</v>
      </c>
      <c r="B81" s="20">
        <v>1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2</v>
      </c>
      <c r="J81" s="5">
        <v>1</v>
      </c>
      <c r="K81" s="5">
        <v>3</v>
      </c>
      <c r="L81" s="5">
        <v>2</v>
      </c>
      <c r="M81" s="5">
        <v>3</v>
      </c>
      <c r="N81" s="12">
        <v>13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1</v>
      </c>
      <c r="Z81" s="9">
        <v>2</v>
      </c>
      <c r="AA81" s="9">
        <v>2</v>
      </c>
      <c r="AB81" s="9">
        <v>2</v>
      </c>
      <c r="AC81" s="9">
        <v>2</v>
      </c>
      <c r="AD81" s="9">
        <v>2</v>
      </c>
      <c r="AE81" s="9">
        <v>2</v>
      </c>
      <c r="AF81" s="9">
        <v>2</v>
      </c>
      <c r="AG81" s="9">
        <v>1</v>
      </c>
      <c r="AH81" s="9">
        <v>2</v>
      </c>
      <c r="AI81" s="9">
        <v>1</v>
      </c>
      <c r="AJ81" s="9">
        <v>1</v>
      </c>
      <c r="AK81" s="9">
        <v>18</v>
      </c>
      <c r="AL81" s="39">
        <v>89.473684210526315</v>
      </c>
      <c r="AM81" s="9">
        <v>97</v>
      </c>
      <c r="AN81" s="9">
        <v>102</v>
      </c>
      <c r="AO81" s="9">
        <v>0.11671554252199413</v>
      </c>
    </row>
    <row r="82" spans="1:41">
      <c r="A82" s="11" t="s">
        <v>128</v>
      </c>
      <c r="B82" s="20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12">
        <v>10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2</v>
      </c>
      <c r="AA82" s="9">
        <v>2</v>
      </c>
      <c r="AB82" s="9">
        <v>2</v>
      </c>
      <c r="AC82" s="9">
        <v>2</v>
      </c>
      <c r="AD82" s="9">
        <v>2</v>
      </c>
      <c r="AE82" s="9">
        <v>2</v>
      </c>
      <c r="AF82" s="9">
        <v>2</v>
      </c>
      <c r="AG82" s="9">
        <v>2</v>
      </c>
      <c r="AH82" s="9">
        <v>2</v>
      </c>
      <c r="AI82" s="9">
        <v>2</v>
      </c>
      <c r="AJ82" s="9">
        <v>0</v>
      </c>
      <c r="AK82" s="9">
        <v>20</v>
      </c>
      <c r="AL82" s="39">
        <v>100</v>
      </c>
      <c r="AM82" s="9">
        <v>97</v>
      </c>
      <c r="AN82" s="9">
        <v>102</v>
      </c>
      <c r="AO82" s="9">
        <v>0.11671554252199413</v>
      </c>
    </row>
    <row r="83" spans="1:41">
      <c r="A83" s="11" t="s">
        <v>129</v>
      </c>
      <c r="B83" s="20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12">
        <v>10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2</v>
      </c>
      <c r="AA83" s="9">
        <v>2</v>
      </c>
      <c r="AB83" s="9">
        <v>2</v>
      </c>
      <c r="AC83" s="9">
        <v>2</v>
      </c>
      <c r="AD83" s="9">
        <v>2</v>
      </c>
      <c r="AE83" s="9">
        <v>2</v>
      </c>
      <c r="AF83" s="9">
        <v>2</v>
      </c>
      <c r="AG83" s="9">
        <v>2</v>
      </c>
      <c r="AH83" s="9">
        <v>2</v>
      </c>
      <c r="AI83" s="9">
        <v>2</v>
      </c>
      <c r="AJ83" s="9">
        <v>0</v>
      </c>
      <c r="AK83" s="9">
        <v>20</v>
      </c>
      <c r="AL83" s="39">
        <v>100</v>
      </c>
      <c r="AM83" s="9">
        <v>97</v>
      </c>
      <c r="AN83" s="9">
        <v>102</v>
      </c>
      <c r="AO83" s="9">
        <v>0.11671554252199413</v>
      </c>
    </row>
    <row r="84" spans="1:41">
      <c r="A84" s="11" t="s">
        <v>130</v>
      </c>
      <c r="B84" s="20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4</v>
      </c>
      <c r="N84" s="12">
        <v>10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2</v>
      </c>
      <c r="AA84" s="9">
        <v>2</v>
      </c>
      <c r="AB84" s="9">
        <v>2</v>
      </c>
      <c r="AC84" s="9">
        <v>2</v>
      </c>
      <c r="AD84" s="9">
        <v>2</v>
      </c>
      <c r="AE84" s="9">
        <v>2</v>
      </c>
      <c r="AF84" s="9">
        <v>2</v>
      </c>
      <c r="AG84" s="9">
        <v>2</v>
      </c>
      <c r="AH84" s="9">
        <v>2</v>
      </c>
      <c r="AI84" s="9">
        <v>2</v>
      </c>
      <c r="AJ84" s="9">
        <v>0</v>
      </c>
      <c r="AK84" s="9">
        <v>20</v>
      </c>
      <c r="AL84" s="39">
        <v>100</v>
      </c>
      <c r="AM84" s="9">
        <v>97</v>
      </c>
      <c r="AN84" s="9">
        <v>102</v>
      </c>
      <c r="AO84" s="9">
        <v>0.11671554252199413</v>
      </c>
    </row>
    <row r="85" spans="1:41">
      <c r="A85" s="11" t="s">
        <v>131</v>
      </c>
      <c r="B85" s="20">
        <v>1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12">
        <v>10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2</v>
      </c>
      <c r="AA85" s="9">
        <v>2</v>
      </c>
      <c r="AB85" s="9">
        <v>2</v>
      </c>
      <c r="AC85" s="9">
        <v>2</v>
      </c>
      <c r="AD85" s="9">
        <v>2</v>
      </c>
      <c r="AE85" s="9">
        <v>2</v>
      </c>
      <c r="AF85" s="9">
        <v>2</v>
      </c>
      <c r="AG85" s="9">
        <v>2</v>
      </c>
      <c r="AH85" s="9">
        <v>2</v>
      </c>
      <c r="AI85" s="9">
        <v>2</v>
      </c>
      <c r="AJ85" s="9">
        <v>0</v>
      </c>
      <c r="AK85" s="9">
        <v>20</v>
      </c>
      <c r="AL85" s="39">
        <v>100</v>
      </c>
      <c r="AM85" s="9">
        <v>97</v>
      </c>
      <c r="AN85" s="9">
        <v>102</v>
      </c>
      <c r="AO85" s="9">
        <v>0.11671554252199413</v>
      </c>
    </row>
    <row r="86" spans="1:41">
      <c r="A86" s="11" t="s">
        <v>132</v>
      </c>
      <c r="B86" s="20">
        <v>1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2</v>
      </c>
      <c r="J86" s="5">
        <v>1</v>
      </c>
      <c r="K86" s="5">
        <v>2</v>
      </c>
      <c r="L86" s="5">
        <v>2</v>
      </c>
      <c r="M86" s="5">
        <v>2</v>
      </c>
      <c r="N86" s="12">
        <v>12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2</v>
      </c>
      <c r="AA86" s="9">
        <v>2</v>
      </c>
      <c r="AB86" s="9">
        <v>2</v>
      </c>
      <c r="AC86" s="9">
        <v>2</v>
      </c>
      <c r="AD86" s="9">
        <v>2</v>
      </c>
      <c r="AE86" s="9">
        <v>2</v>
      </c>
      <c r="AF86" s="9">
        <v>2</v>
      </c>
      <c r="AG86" s="9">
        <v>1</v>
      </c>
      <c r="AH86" s="9">
        <v>2</v>
      </c>
      <c r="AI86" s="9">
        <v>1</v>
      </c>
      <c r="AJ86" s="9">
        <v>0</v>
      </c>
      <c r="AK86" s="9">
        <v>18</v>
      </c>
      <c r="AL86" s="39">
        <v>100</v>
      </c>
      <c r="AM86" s="9">
        <v>97</v>
      </c>
      <c r="AN86" s="9">
        <v>102</v>
      </c>
      <c r="AO86" s="9">
        <v>0.11671554252199413</v>
      </c>
    </row>
    <row r="87" spans="1:41">
      <c r="A87" s="11" t="s">
        <v>135</v>
      </c>
      <c r="B87" s="20">
        <v>1</v>
      </c>
      <c r="C87" s="5">
        <v>1</v>
      </c>
      <c r="D87" s="5">
        <v>2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2</v>
      </c>
      <c r="L87" s="5">
        <v>1</v>
      </c>
      <c r="M87" s="5">
        <v>1</v>
      </c>
      <c r="N87" s="12">
        <v>12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2</v>
      </c>
      <c r="AA87" s="9">
        <v>2</v>
      </c>
      <c r="AB87" s="9">
        <v>1</v>
      </c>
      <c r="AC87" s="9">
        <v>2</v>
      </c>
      <c r="AD87" s="9">
        <v>2</v>
      </c>
      <c r="AE87" s="9">
        <v>2</v>
      </c>
      <c r="AF87" s="9">
        <v>2</v>
      </c>
      <c r="AG87" s="9">
        <v>2</v>
      </c>
      <c r="AH87" s="9">
        <v>2</v>
      </c>
      <c r="AI87" s="9">
        <v>1</v>
      </c>
      <c r="AJ87" s="9">
        <v>0</v>
      </c>
      <c r="AK87" s="9">
        <v>18</v>
      </c>
      <c r="AL87" s="39">
        <v>100</v>
      </c>
      <c r="AM87" s="9">
        <v>97</v>
      </c>
      <c r="AN87" s="9">
        <v>102</v>
      </c>
      <c r="AO87" s="9">
        <v>0.11671554252199413</v>
      </c>
    </row>
    <row r="88" spans="1:41">
      <c r="A88" s="11" t="s">
        <v>136</v>
      </c>
      <c r="B88" s="20">
        <v>1</v>
      </c>
      <c r="C88" s="5">
        <v>1</v>
      </c>
      <c r="D88" s="5">
        <v>2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3</v>
      </c>
      <c r="L88" s="5">
        <v>1</v>
      </c>
      <c r="M88" s="5">
        <v>3</v>
      </c>
      <c r="N88" s="12">
        <v>13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1</v>
      </c>
      <c r="Z88" s="9">
        <v>2</v>
      </c>
      <c r="AA88" s="9">
        <v>2</v>
      </c>
      <c r="AB88" s="9">
        <v>1</v>
      </c>
      <c r="AC88" s="9">
        <v>2</v>
      </c>
      <c r="AD88" s="9">
        <v>2</v>
      </c>
      <c r="AE88" s="9">
        <v>2</v>
      </c>
      <c r="AF88" s="9">
        <v>2</v>
      </c>
      <c r="AG88" s="9">
        <v>2</v>
      </c>
      <c r="AH88" s="9">
        <v>2</v>
      </c>
      <c r="AI88" s="9">
        <v>1</v>
      </c>
      <c r="AJ88" s="9">
        <v>1</v>
      </c>
      <c r="AK88" s="9">
        <v>18</v>
      </c>
      <c r="AL88" s="39">
        <v>89.473684210526315</v>
      </c>
      <c r="AM88" s="9">
        <v>97</v>
      </c>
      <c r="AN88" s="9">
        <v>102</v>
      </c>
      <c r="AO88" s="9">
        <v>0.11671554252199413</v>
      </c>
    </row>
    <row r="89" spans="1:41">
      <c r="A89" s="11" t="s">
        <v>138</v>
      </c>
      <c r="B89" s="20">
        <v>1</v>
      </c>
      <c r="C89" s="5">
        <v>1</v>
      </c>
      <c r="D89" s="5">
        <v>2</v>
      </c>
      <c r="E89" s="5">
        <v>2</v>
      </c>
      <c r="F89" s="5">
        <v>2</v>
      </c>
      <c r="G89" s="5">
        <v>1</v>
      </c>
      <c r="H89" s="5">
        <v>2</v>
      </c>
      <c r="I89" s="5">
        <v>1</v>
      </c>
      <c r="J89" s="5">
        <v>1</v>
      </c>
      <c r="K89" s="5">
        <v>2</v>
      </c>
      <c r="L89" s="5">
        <v>2</v>
      </c>
      <c r="M89" s="5">
        <v>2</v>
      </c>
      <c r="N89" s="12">
        <v>15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2</v>
      </c>
      <c r="AA89" s="9">
        <v>2</v>
      </c>
      <c r="AB89" s="9">
        <v>1</v>
      </c>
      <c r="AC89" s="9">
        <v>1</v>
      </c>
      <c r="AD89" s="9">
        <v>1</v>
      </c>
      <c r="AE89" s="9">
        <v>2</v>
      </c>
      <c r="AF89" s="9">
        <v>1</v>
      </c>
      <c r="AG89" s="9">
        <v>2</v>
      </c>
      <c r="AH89" s="9">
        <v>2</v>
      </c>
      <c r="AI89" s="9">
        <v>1</v>
      </c>
      <c r="AJ89" s="9">
        <v>0</v>
      </c>
      <c r="AK89" s="9">
        <v>15</v>
      </c>
      <c r="AL89" s="39">
        <v>100</v>
      </c>
      <c r="AM89" s="9">
        <v>97</v>
      </c>
      <c r="AN89" s="9">
        <v>102</v>
      </c>
      <c r="AO89" s="9">
        <v>0.11671554252199413</v>
      </c>
    </row>
    <row r="90" spans="1:41">
      <c r="A90" s="11" t="s">
        <v>139</v>
      </c>
      <c r="B90" s="22">
        <v>1</v>
      </c>
      <c r="C90" s="13">
        <v>1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4">
        <v>10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2</v>
      </c>
      <c r="AA90" s="9">
        <v>2</v>
      </c>
      <c r="AB90" s="9">
        <v>2</v>
      </c>
      <c r="AC90" s="9">
        <v>2</v>
      </c>
      <c r="AD90" s="9">
        <v>2</v>
      </c>
      <c r="AE90" s="9">
        <v>2</v>
      </c>
      <c r="AF90" s="9">
        <v>2</v>
      </c>
      <c r="AG90" s="9">
        <v>2</v>
      </c>
      <c r="AH90" s="9">
        <v>2</v>
      </c>
      <c r="AI90" s="9">
        <v>2</v>
      </c>
      <c r="AJ90" s="9">
        <v>0</v>
      </c>
      <c r="AK90" s="9">
        <v>20</v>
      </c>
      <c r="AL90" s="39">
        <v>100</v>
      </c>
      <c r="AM90" s="9">
        <v>97</v>
      </c>
      <c r="AN90" s="9">
        <v>102</v>
      </c>
      <c r="AO90" s="9">
        <v>0.11671554252199413</v>
      </c>
    </row>
    <row r="91" spans="1:41">
      <c r="A91" s="11" t="s">
        <v>140</v>
      </c>
      <c r="B91" s="20">
        <v>1</v>
      </c>
      <c r="C91" s="5">
        <v>1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2</v>
      </c>
      <c r="L91" s="5">
        <v>2</v>
      </c>
      <c r="M91" s="5">
        <v>2</v>
      </c>
      <c r="N91" s="12">
        <v>11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2</v>
      </c>
      <c r="AA91" s="9">
        <v>2</v>
      </c>
      <c r="AB91" s="9">
        <v>2</v>
      </c>
      <c r="AC91" s="9">
        <v>2</v>
      </c>
      <c r="AD91" s="9">
        <v>2</v>
      </c>
      <c r="AE91" s="9">
        <v>2</v>
      </c>
      <c r="AF91" s="9">
        <v>2</v>
      </c>
      <c r="AG91" s="9">
        <v>2</v>
      </c>
      <c r="AH91" s="9">
        <v>2</v>
      </c>
      <c r="AI91" s="9">
        <v>1</v>
      </c>
      <c r="AJ91" s="9">
        <v>0</v>
      </c>
      <c r="AK91" s="9">
        <v>19</v>
      </c>
      <c r="AL91" s="39">
        <v>100</v>
      </c>
      <c r="AM91" s="9">
        <v>97</v>
      </c>
      <c r="AN91" s="9">
        <v>102</v>
      </c>
      <c r="AO91" s="9">
        <v>0.11671554252199413</v>
      </c>
    </row>
    <row r="92" spans="1:41">
      <c r="A92" s="11" t="s">
        <v>141</v>
      </c>
      <c r="B92" s="20">
        <v>1</v>
      </c>
      <c r="C92" s="5">
        <v>1</v>
      </c>
      <c r="D92" s="5">
        <v>2</v>
      </c>
      <c r="E92" s="5">
        <v>2</v>
      </c>
      <c r="F92" s="5">
        <v>2</v>
      </c>
      <c r="G92" s="5">
        <v>2</v>
      </c>
      <c r="H92" s="5">
        <v>2</v>
      </c>
      <c r="I92" s="5">
        <v>2</v>
      </c>
      <c r="J92" s="5">
        <v>1</v>
      </c>
      <c r="K92" s="5">
        <v>3</v>
      </c>
      <c r="L92" s="5">
        <v>3</v>
      </c>
      <c r="M92" s="5">
        <v>2</v>
      </c>
      <c r="N92" s="12">
        <v>18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1</v>
      </c>
      <c r="Z92" s="9">
        <v>2</v>
      </c>
      <c r="AA92" s="9">
        <v>2</v>
      </c>
      <c r="AB92" s="9">
        <v>1</v>
      </c>
      <c r="AC92" s="9">
        <v>1</v>
      </c>
      <c r="AD92" s="9">
        <v>1</v>
      </c>
      <c r="AE92" s="9">
        <v>1</v>
      </c>
      <c r="AF92" s="9">
        <v>1</v>
      </c>
      <c r="AG92" s="9">
        <v>1</v>
      </c>
      <c r="AH92" s="9">
        <v>2</v>
      </c>
      <c r="AI92" s="9">
        <v>1</v>
      </c>
      <c r="AJ92" s="9">
        <v>1</v>
      </c>
      <c r="AK92" s="9">
        <v>13</v>
      </c>
      <c r="AL92" s="39">
        <v>85.714285714285708</v>
      </c>
      <c r="AM92" s="9">
        <v>97</v>
      </c>
      <c r="AN92" s="9">
        <v>102</v>
      </c>
      <c r="AO92" s="9">
        <v>0.11671554252199413</v>
      </c>
    </row>
    <row r="93" spans="1:41">
      <c r="A93" s="11" t="s">
        <v>142</v>
      </c>
      <c r="B93" s="20">
        <v>1</v>
      </c>
      <c r="C93" s="5">
        <v>1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12">
        <v>10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2</v>
      </c>
      <c r="AA93" s="9">
        <v>2</v>
      </c>
      <c r="AB93" s="9">
        <v>2</v>
      </c>
      <c r="AC93" s="9">
        <v>2</v>
      </c>
      <c r="AD93" s="9">
        <v>2</v>
      </c>
      <c r="AE93" s="9">
        <v>2</v>
      </c>
      <c r="AF93" s="9">
        <v>2</v>
      </c>
      <c r="AG93" s="9">
        <v>2</v>
      </c>
      <c r="AH93" s="9">
        <v>2</v>
      </c>
      <c r="AI93" s="9">
        <v>2</v>
      </c>
      <c r="AJ93" s="9">
        <v>0</v>
      </c>
      <c r="AK93" s="9">
        <v>20</v>
      </c>
      <c r="AL93" s="39">
        <v>100</v>
      </c>
      <c r="AM93" s="9">
        <v>97</v>
      </c>
      <c r="AN93" s="9">
        <v>102</v>
      </c>
      <c r="AO93" s="9">
        <v>0.11671554252199413</v>
      </c>
    </row>
    <row r="94" spans="1:41">
      <c r="A94" s="11" t="s">
        <v>143</v>
      </c>
      <c r="B94" s="20">
        <v>1</v>
      </c>
      <c r="C94" s="5">
        <v>1</v>
      </c>
      <c r="D94" s="5">
        <v>4</v>
      </c>
      <c r="E94" s="5">
        <v>2</v>
      </c>
      <c r="F94" s="5">
        <v>1</v>
      </c>
      <c r="G94" s="5">
        <v>1</v>
      </c>
      <c r="H94" s="5">
        <v>2</v>
      </c>
      <c r="I94" s="5">
        <v>4</v>
      </c>
      <c r="J94" s="5">
        <v>2</v>
      </c>
      <c r="K94" s="5">
        <v>4</v>
      </c>
      <c r="L94" s="5">
        <v>4</v>
      </c>
      <c r="M94" s="5">
        <v>4</v>
      </c>
      <c r="N94" s="12">
        <v>22</v>
      </c>
      <c r="P94" s="9">
        <v>0</v>
      </c>
      <c r="Q94" s="9">
        <v>0</v>
      </c>
      <c r="R94" s="9">
        <v>1</v>
      </c>
      <c r="S94" s="9">
        <v>0</v>
      </c>
      <c r="T94" s="9">
        <v>0</v>
      </c>
      <c r="U94" s="9">
        <v>0</v>
      </c>
      <c r="V94" s="9">
        <v>0</v>
      </c>
      <c r="W94" s="9">
        <v>1</v>
      </c>
      <c r="X94" s="9">
        <v>0</v>
      </c>
      <c r="Y94" s="9">
        <v>1</v>
      </c>
      <c r="Z94" s="9">
        <v>2</v>
      </c>
      <c r="AA94" s="9">
        <v>2</v>
      </c>
      <c r="AB94" s="9">
        <v>0</v>
      </c>
      <c r="AC94" s="9">
        <v>1</v>
      </c>
      <c r="AD94" s="9">
        <v>2</v>
      </c>
      <c r="AE94" s="9">
        <v>2</v>
      </c>
      <c r="AF94" s="9">
        <v>1</v>
      </c>
      <c r="AG94" s="9">
        <v>0</v>
      </c>
      <c r="AH94" s="9">
        <v>1</v>
      </c>
      <c r="AI94" s="9">
        <v>0</v>
      </c>
      <c r="AJ94" s="9">
        <v>3</v>
      </c>
      <c r="AK94" s="9">
        <v>11</v>
      </c>
      <c r="AL94" s="39">
        <v>57.142857142857139</v>
      </c>
      <c r="AM94" s="9">
        <v>97</v>
      </c>
      <c r="AN94" s="9">
        <v>102</v>
      </c>
      <c r="AO94" s="9">
        <v>0.11671554252199413</v>
      </c>
    </row>
    <row r="95" spans="1:41">
      <c r="A95" s="11" t="s">
        <v>144</v>
      </c>
      <c r="B95" s="20">
        <v>1</v>
      </c>
      <c r="C95" s="5">
        <v>1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5</v>
      </c>
      <c r="J95" s="5">
        <v>1</v>
      </c>
      <c r="K95" s="5">
        <v>3</v>
      </c>
      <c r="L95" s="5">
        <v>1</v>
      </c>
      <c r="M95" s="5">
        <v>3</v>
      </c>
      <c r="N95" s="12">
        <v>16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2</v>
      </c>
      <c r="X95" s="9">
        <v>0</v>
      </c>
      <c r="Y95" s="9">
        <v>1</v>
      </c>
      <c r="Z95" s="9">
        <v>2</v>
      </c>
      <c r="AA95" s="9">
        <v>2</v>
      </c>
      <c r="AB95" s="9">
        <v>2</v>
      </c>
      <c r="AC95" s="9">
        <v>2</v>
      </c>
      <c r="AD95" s="9">
        <v>2</v>
      </c>
      <c r="AE95" s="9">
        <v>2</v>
      </c>
      <c r="AF95" s="9">
        <v>2</v>
      </c>
      <c r="AG95" s="9">
        <v>0</v>
      </c>
      <c r="AH95" s="9">
        <v>2</v>
      </c>
      <c r="AI95" s="9">
        <v>1</v>
      </c>
      <c r="AJ95" s="9">
        <v>3</v>
      </c>
      <c r="AK95" s="9">
        <v>17</v>
      </c>
      <c r="AL95" s="39">
        <v>70</v>
      </c>
      <c r="AM95" s="9">
        <v>97</v>
      </c>
      <c r="AN95" s="9">
        <v>102</v>
      </c>
      <c r="AO95" s="9">
        <v>0.11671554252199413</v>
      </c>
    </row>
    <row r="96" spans="1:41">
      <c r="A96" s="11" t="s">
        <v>145</v>
      </c>
      <c r="B96" s="20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12">
        <v>10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2</v>
      </c>
      <c r="AA96" s="9">
        <v>2</v>
      </c>
      <c r="AB96" s="9">
        <v>2</v>
      </c>
      <c r="AC96" s="9">
        <v>2</v>
      </c>
      <c r="AD96" s="9">
        <v>2</v>
      </c>
      <c r="AE96" s="9">
        <v>2</v>
      </c>
      <c r="AF96" s="9">
        <v>2</v>
      </c>
      <c r="AG96" s="9">
        <v>2</v>
      </c>
      <c r="AH96" s="9">
        <v>2</v>
      </c>
      <c r="AI96" s="9">
        <v>2</v>
      </c>
      <c r="AJ96" s="9">
        <v>0</v>
      </c>
      <c r="AK96" s="9">
        <v>20</v>
      </c>
      <c r="AL96" s="39">
        <v>100</v>
      </c>
      <c r="AM96" s="9">
        <v>97</v>
      </c>
      <c r="AN96" s="9">
        <v>102</v>
      </c>
      <c r="AO96" s="9">
        <v>0.11671554252199413</v>
      </c>
    </row>
    <row r="97" spans="1:41">
      <c r="A97" s="11" t="s">
        <v>146</v>
      </c>
      <c r="B97" s="20">
        <v>1</v>
      </c>
      <c r="C97" s="5">
        <v>1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3</v>
      </c>
      <c r="L97" s="5">
        <v>3</v>
      </c>
      <c r="M97" s="5">
        <v>1</v>
      </c>
      <c r="N97" s="12">
        <v>12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1</v>
      </c>
      <c r="Z97" s="9">
        <v>2</v>
      </c>
      <c r="AA97" s="9">
        <v>2</v>
      </c>
      <c r="AB97" s="9">
        <v>2</v>
      </c>
      <c r="AC97" s="9">
        <v>2</v>
      </c>
      <c r="AD97" s="9">
        <v>2</v>
      </c>
      <c r="AE97" s="9">
        <v>2</v>
      </c>
      <c r="AF97" s="9">
        <v>2</v>
      </c>
      <c r="AG97" s="9">
        <v>2</v>
      </c>
      <c r="AH97" s="9">
        <v>2</v>
      </c>
      <c r="AI97" s="9">
        <v>1</v>
      </c>
      <c r="AJ97" s="9">
        <v>1</v>
      </c>
      <c r="AK97" s="9">
        <v>19</v>
      </c>
      <c r="AL97" s="39">
        <v>90</v>
      </c>
      <c r="AM97" s="9">
        <v>97</v>
      </c>
      <c r="AN97" s="9">
        <v>102</v>
      </c>
      <c r="AO97" s="9">
        <v>0.11671554252199413</v>
      </c>
    </row>
    <row r="98" spans="1:41">
      <c r="A98" s="11" t="s">
        <v>147</v>
      </c>
      <c r="B98" s="20">
        <v>1</v>
      </c>
      <c r="C98" s="5">
        <v>1</v>
      </c>
      <c r="D98" s="5">
        <v>1</v>
      </c>
      <c r="E98" s="5">
        <v>1</v>
      </c>
      <c r="F98" s="5">
        <v>3</v>
      </c>
      <c r="G98" s="5">
        <v>1</v>
      </c>
      <c r="H98" s="5">
        <v>3</v>
      </c>
      <c r="I98" s="5">
        <v>3</v>
      </c>
      <c r="J98" s="5">
        <v>1</v>
      </c>
      <c r="K98" s="5">
        <v>3</v>
      </c>
      <c r="L98" s="5">
        <v>3</v>
      </c>
      <c r="M98" s="5">
        <v>2</v>
      </c>
      <c r="N98" s="12">
        <v>18</v>
      </c>
      <c r="P98" s="9">
        <v>0</v>
      </c>
      <c r="Q98" s="9">
        <v>0</v>
      </c>
      <c r="R98" s="9">
        <v>0</v>
      </c>
      <c r="S98" s="9">
        <v>0</v>
      </c>
      <c r="T98" s="9">
        <v>1</v>
      </c>
      <c r="U98" s="9">
        <v>0</v>
      </c>
      <c r="V98" s="9">
        <v>1</v>
      </c>
      <c r="W98" s="9">
        <v>1</v>
      </c>
      <c r="X98" s="9">
        <v>0</v>
      </c>
      <c r="Y98" s="9">
        <v>1</v>
      </c>
      <c r="Z98" s="9">
        <v>2</v>
      </c>
      <c r="AA98" s="9">
        <v>2</v>
      </c>
      <c r="AB98" s="9">
        <v>2</v>
      </c>
      <c r="AC98" s="9">
        <v>2</v>
      </c>
      <c r="AD98" s="9">
        <v>1</v>
      </c>
      <c r="AE98" s="9">
        <v>2</v>
      </c>
      <c r="AF98" s="9">
        <v>1</v>
      </c>
      <c r="AG98" s="9">
        <v>1</v>
      </c>
      <c r="AH98" s="9">
        <v>2</v>
      </c>
      <c r="AI98" s="9">
        <v>1</v>
      </c>
      <c r="AJ98" s="9">
        <v>4</v>
      </c>
      <c r="AK98" s="9">
        <v>16</v>
      </c>
      <c r="AL98" s="39">
        <v>60</v>
      </c>
      <c r="AM98" s="9">
        <v>97</v>
      </c>
      <c r="AN98" s="9">
        <v>102</v>
      </c>
      <c r="AO98" s="9">
        <v>0.11671554252199413</v>
      </c>
    </row>
    <row r="99" spans="1:41">
      <c r="A99" s="11" t="s">
        <v>148</v>
      </c>
      <c r="B99" s="20">
        <v>1</v>
      </c>
      <c r="C99" s="5">
        <v>1</v>
      </c>
      <c r="D99" s="5">
        <v>2</v>
      </c>
      <c r="E99" s="5">
        <v>2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2</v>
      </c>
      <c r="L99" s="5">
        <v>1</v>
      </c>
      <c r="M99" s="5">
        <v>1</v>
      </c>
      <c r="N99" s="12">
        <v>13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2</v>
      </c>
      <c r="AA99" s="9">
        <v>2</v>
      </c>
      <c r="AB99" s="9">
        <v>1</v>
      </c>
      <c r="AC99" s="9">
        <v>1</v>
      </c>
      <c r="AD99" s="9">
        <v>2</v>
      </c>
      <c r="AE99" s="9">
        <v>2</v>
      </c>
      <c r="AF99" s="9">
        <v>2</v>
      </c>
      <c r="AG99" s="9">
        <v>2</v>
      </c>
      <c r="AH99" s="9">
        <v>2</v>
      </c>
      <c r="AI99" s="9">
        <v>1</v>
      </c>
      <c r="AJ99" s="9">
        <v>0</v>
      </c>
      <c r="AK99" s="9">
        <v>17</v>
      </c>
      <c r="AL99" s="39">
        <v>100</v>
      </c>
      <c r="AM99" s="9">
        <v>97</v>
      </c>
      <c r="AN99" s="9">
        <v>102</v>
      </c>
      <c r="AO99" s="9">
        <v>0.11671554252199413</v>
      </c>
    </row>
    <row r="100" spans="1:41">
      <c r="A100" s="11" t="s">
        <v>150</v>
      </c>
      <c r="B100" s="20">
        <v>1</v>
      </c>
      <c r="C100" s="5">
        <v>1</v>
      </c>
      <c r="D100" s="5">
        <v>2</v>
      </c>
      <c r="E100" s="5">
        <v>1</v>
      </c>
      <c r="F100" s="5">
        <v>1</v>
      </c>
      <c r="G100" s="5">
        <v>1</v>
      </c>
      <c r="H100" s="5">
        <v>1</v>
      </c>
      <c r="I100" s="5">
        <v>2</v>
      </c>
      <c r="J100" s="5">
        <v>2</v>
      </c>
      <c r="K100" s="5">
        <v>2</v>
      </c>
      <c r="L100" s="5">
        <v>1</v>
      </c>
      <c r="M100" s="5">
        <v>1</v>
      </c>
      <c r="N100" s="12">
        <v>14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2</v>
      </c>
      <c r="AA100" s="9">
        <v>2</v>
      </c>
      <c r="AB100" s="9">
        <v>1</v>
      </c>
      <c r="AC100" s="9">
        <v>2</v>
      </c>
      <c r="AD100" s="9">
        <v>2</v>
      </c>
      <c r="AE100" s="9">
        <v>2</v>
      </c>
      <c r="AF100" s="9">
        <v>2</v>
      </c>
      <c r="AG100" s="9">
        <v>1</v>
      </c>
      <c r="AH100" s="9">
        <v>1</v>
      </c>
      <c r="AI100" s="9">
        <v>1</v>
      </c>
      <c r="AJ100" s="9">
        <v>0</v>
      </c>
      <c r="AK100" s="9">
        <v>16</v>
      </c>
      <c r="AL100" s="39">
        <v>100</v>
      </c>
      <c r="AM100" s="9">
        <v>97</v>
      </c>
      <c r="AN100" s="9">
        <v>102</v>
      </c>
      <c r="AO100" s="9">
        <v>0.11671554252199413</v>
      </c>
    </row>
    <row r="101" spans="1:41">
      <c r="A101" s="11" t="s">
        <v>151</v>
      </c>
      <c r="B101" s="20">
        <v>1</v>
      </c>
      <c r="C101" s="5">
        <v>1</v>
      </c>
      <c r="D101" s="5">
        <v>1</v>
      </c>
      <c r="E101" s="5">
        <v>1</v>
      </c>
      <c r="F101" s="5">
        <v>3</v>
      </c>
      <c r="G101" s="5">
        <v>1</v>
      </c>
      <c r="H101" s="5">
        <v>1</v>
      </c>
      <c r="I101" s="5">
        <v>1</v>
      </c>
      <c r="J101" s="5">
        <v>1</v>
      </c>
      <c r="K101" s="5">
        <v>3</v>
      </c>
      <c r="L101" s="5">
        <v>2</v>
      </c>
      <c r="M101" s="5">
        <v>1</v>
      </c>
      <c r="N101" s="12">
        <v>14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0</v>
      </c>
      <c r="V101" s="9">
        <v>0</v>
      </c>
      <c r="W101" s="9">
        <v>0</v>
      </c>
      <c r="X101" s="9">
        <v>0</v>
      </c>
      <c r="Y101" s="9">
        <v>1</v>
      </c>
      <c r="Z101" s="9">
        <v>2</v>
      </c>
      <c r="AA101" s="9">
        <v>2</v>
      </c>
      <c r="AB101" s="9">
        <v>2</v>
      </c>
      <c r="AC101" s="9">
        <v>2</v>
      </c>
      <c r="AD101" s="9">
        <v>1</v>
      </c>
      <c r="AE101" s="9">
        <v>2</v>
      </c>
      <c r="AF101" s="9">
        <v>2</v>
      </c>
      <c r="AG101" s="9">
        <v>2</v>
      </c>
      <c r="AH101" s="9">
        <v>2</v>
      </c>
      <c r="AI101" s="9">
        <v>1</v>
      </c>
      <c r="AJ101" s="9">
        <v>2</v>
      </c>
      <c r="AK101" s="9">
        <v>18</v>
      </c>
      <c r="AL101" s="39">
        <v>80</v>
      </c>
      <c r="AM101" s="9">
        <v>97</v>
      </c>
      <c r="AN101" s="9">
        <v>102</v>
      </c>
      <c r="AO101" s="9">
        <v>0.11671554252199413</v>
      </c>
    </row>
    <row r="102" spans="1:41">
      <c r="A102" s="11" t="s">
        <v>153</v>
      </c>
      <c r="B102" s="20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12">
        <v>10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2</v>
      </c>
      <c r="AA102" s="9">
        <v>2</v>
      </c>
      <c r="AB102" s="9">
        <v>2</v>
      </c>
      <c r="AC102" s="9">
        <v>2</v>
      </c>
      <c r="AD102" s="9">
        <v>2</v>
      </c>
      <c r="AE102" s="9">
        <v>2</v>
      </c>
      <c r="AF102" s="9">
        <v>2</v>
      </c>
      <c r="AG102" s="9">
        <v>2</v>
      </c>
      <c r="AH102" s="9">
        <v>2</v>
      </c>
      <c r="AI102" s="9">
        <v>2</v>
      </c>
      <c r="AJ102" s="9">
        <v>0</v>
      </c>
      <c r="AK102" s="9">
        <v>20</v>
      </c>
      <c r="AL102" s="39">
        <v>100</v>
      </c>
      <c r="AM102" s="9">
        <v>97</v>
      </c>
      <c r="AN102" s="9">
        <v>102</v>
      </c>
      <c r="AO102" s="9">
        <v>0.11671554252199413</v>
      </c>
    </row>
    <row r="103" spans="1:41">
      <c r="A103" s="11" t="s">
        <v>154</v>
      </c>
      <c r="B103" s="20">
        <v>1</v>
      </c>
      <c r="C103" s="5">
        <v>1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3</v>
      </c>
      <c r="N103" s="12">
        <v>10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2</v>
      </c>
      <c r="AA103" s="9">
        <v>2</v>
      </c>
      <c r="AB103" s="9">
        <v>2</v>
      </c>
      <c r="AC103" s="9">
        <v>2</v>
      </c>
      <c r="AD103" s="9">
        <v>2</v>
      </c>
      <c r="AE103" s="9">
        <v>2</v>
      </c>
      <c r="AF103" s="9">
        <v>2</v>
      </c>
      <c r="AG103" s="9">
        <v>2</v>
      </c>
      <c r="AH103" s="9">
        <v>2</v>
      </c>
      <c r="AI103" s="9">
        <v>2</v>
      </c>
      <c r="AJ103" s="9">
        <v>0</v>
      </c>
      <c r="AK103" s="9">
        <v>20</v>
      </c>
      <c r="AL103" s="39">
        <v>100</v>
      </c>
      <c r="AM103" s="9">
        <v>97</v>
      </c>
      <c r="AN103" s="9">
        <v>102</v>
      </c>
      <c r="AO103" s="9">
        <v>0.11671554252199413</v>
      </c>
    </row>
    <row r="104" spans="1:41">
      <c r="A104" s="11" t="s">
        <v>155</v>
      </c>
      <c r="B104" s="20">
        <v>1</v>
      </c>
      <c r="C104" s="5">
        <v>1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12">
        <v>10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2</v>
      </c>
      <c r="AA104" s="9">
        <v>2</v>
      </c>
      <c r="AB104" s="9">
        <v>2</v>
      </c>
      <c r="AC104" s="9">
        <v>2</v>
      </c>
      <c r="AD104" s="9">
        <v>2</v>
      </c>
      <c r="AE104" s="9">
        <v>2</v>
      </c>
      <c r="AF104" s="9">
        <v>2</v>
      </c>
      <c r="AG104" s="9">
        <v>2</v>
      </c>
      <c r="AH104" s="9">
        <v>2</v>
      </c>
      <c r="AI104" s="9">
        <v>2</v>
      </c>
      <c r="AJ104" s="9">
        <v>0</v>
      </c>
      <c r="AK104" s="9">
        <v>20</v>
      </c>
      <c r="AL104" s="39">
        <v>100</v>
      </c>
      <c r="AM104" s="9">
        <v>97</v>
      </c>
      <c r="AN104" s="9">
        <v>102</v>
      </c>
      <c r="AO104" s="9">
        <v>0.11671554252199413</v>
      </c>
    </row>
    <row r="105" spans="1:41">
      <c r="A105" s="11" t="s">
        <v>156</v>
      </c>
      <c r="B105" s="20">
        <v>1</v>
      </c>
      <c r="C105" s="5">
        <v>1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5</v>
      </c>
      <c r="J105" s="5">
        <v>1</v>
      </c>
      <c r="K105" s="5">
        <v>2</v>
      </c>
      <c r="L105" s="5">
        <v>2</v>
      </c>
      <c r="M105" s="5">
        <v>2</v>
      </c>
      <c r="N105" s="12">
        <v>15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2</v>
      </c>
      <c r="X105" s="9">
        <v>0</v>
      </c>
      <c r="Y105" s="9">
        <v>0</v>
      </c>
      <c r="Z105" s="9">
        <v>2</v>
      </c>
      <c r="AA105" s="9">
        <v>2</v>
      </c>
      <c r="AB105" s="9">
        <v>2</v>
      </c>
      <c r="AC105" s="9">
        <v>2</v>
      </c>
      <c r="AD105" s="9">
        <v>2</v>
      </c>
      <c r="AE105" s="9">
        <v>2</v>
      </c>
      <c r="AF105" s="9">
        <v>2</v>
      </c>
      <c r="AG105" s="9">
        <v>0</v>
      </c>
      <c r="AH105" s="9">
        <v>2</v>
      </c>
      <c r="AI105" s="9">
        <v>1</v>
      </c>
      <c r="AJ105" s="9">
        <v>2</v>
      </c>
      <c r="AK105" s="9">
        <v>17</v>
      </c>
      <c r="AL105" s="39">
        <v>78.94736842105263</v>
      </c>
      <c r="AM105" s="9">
        <v>97</v>
      </c>
      <c r="AN105" s="9">
        <v>102</v>
      </c>
      <c r="AO105" s="9">
        <v>0.11671554252199413</v>
      </c>
    </row>
    <row r="106" spans="1:41">
      <c r="A106" s="11" t="s">
        <v>157</v>
      </c>
      <c r="B106" s="20">
        <v>1</v>
      </c>
      <c r="C106" s="5">
        <v>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2</v>
      </c>
      <c r="M106" s="5">
        <v>2</v>
      </c>
      <c r="N106" s="12">
        <v>10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2</v>
      </c>
      <c r="AA106" s="9">
        <v>2</v>
      </c>
      <c r="AB106" s="9">
        <v>2</v>
      </c>
      <c r="AC106" s="9">
        <v>2</v>
      </c>
      <c r="AD106" s="9">
        <v>2</v>
      </c>
      <c r="AE106" s="9">
        <v>2</v>
      </c>
      <c r="AF106" s="9">
        <v>2</v>
      </c>
      <c r="AG106" s="9">
        <v>2</v>
      </c>
      <c r="AH106" s="9">
        <v>2</v>
      </c>
      <c r="AI106" s="9">
        <v>2</v>
      </c>
      <c r="AJ106" s="9">
        <v>0</v>
      </c>
      <c r="AK106" s="9">
        <v>20</v>
      </c>
      <c r="AL106" s="39">
        <v>100</v>
      </c>
      <c r="AM106" s="9">
        <v>97</v>
      </c>
      <c r="AN106" s="9">
        <v>102</v>
      </c>
      <c r="AO106" s="9">
        <v>0.11671554252199413</v>
      </c>
    </row>
    <row r="107" spans="1:41">
      <c r="A107" s="11" t="s">
        <v>158</v>
      </c>
      <c r="B107" s="20">
        <v>1</v>
      </c>
      <c r="C107" s="5">
        <v>1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5</v>
      </c>
      <c r="J107" s="5">
        <v>1</v>
      </c>
      <c r="K107" s="5">
        <v>1</v>
      </c>
      <c r="L107" s="5">
        <v>1</v>
      </c>
      <c r="M107" s="5">
        <v>1</v>
      </c>
      <c r="N107" s="12">
        <v>14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2</v>
      </c>
      <c r="X107" s="9">
        <v>0</v>
      </c>
      <c r="Y107" s="9">
        <v>0</v>
      </c>
      <c r="Z107" s="9">
        <v>2</v>
      </c>
      <c r="AA107" s="9">
        <v>2</v>
      </c>
      <c r="AB107" s="9">
        <v>2</v>
      </c>
      <c r="AC107" s="9">
        <v>2</v>
      </c>
      <c r="AD107" s="9">
        <v>2</v>
      </c>
      <c r="AE107" s="9">
        <v>2</v>
      </c>
      <c r="AF107" s="9">
        <v>2</v>
      </c>
      <c r="AG107" s="9">
        <v>0</v>
      </c>
      <c r="AH107" s="9">
        <v>2</v>
      </c>
      <c r="AI107" s="9">
        <v>2</v>
      </c>
      <c r="AJ107" s="9">
        <v>2</v>
      </c>
      <c r="AK107" s="9">
        <v>18</v>
      </c>
      <c r="AL107" s="39">
        <v>80</v>
      </c>
      <c r="AM107" s="9">
        <v>97</v>
      </c>
      <c r="AN107" s="9">
        <v>102</v>
      </c>
      <c r="AO107" s="9">
        <v>0.11671554252199413</v>
      </c>
    </row>
    <row r="108" spans="1:41">
      <c r="A108" s="11" t="s">
        <v>160</v>
      </c>
      <c r="B108" s="20">
        <v>1</v>
      </c>
      <c r="C108" s="5">
        <v>1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2</v>
      </c>
      <c r="L108" s="5">
        <v>1</v>
      </c>
      <c r="M108" s="5">
        <v>4</v>
      </c>
      <c r="N108" s="12">
        <v>11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2</v>
      </c>
      <c r="AA108" s="9">
        <v>2</v>
      </c>
      <c r="AB108" s="9">
        <v>2</v>
      </c>
      <c r="AC108" s="9">
        <v>2</v>
      </c>
      <c r="AD108" s="9">
        <v>2</v>
      </c>
      <c r="AE108" s="9">
        <v>2</v>
      </c>
      <c r="AF108" s="9">
        <v>2</v>
      </c>
      <c r="AG108" s="9">
        <v>2</v>
      </c>
      <c r="AH108" s="9">
        <v>2</v>
      </c>
      <c r="AI108" s="9">
        <v>1</v>
      </c>
      <c r="AJ108" s="9">
        <v>0</v>
      </c>
      <c r="AK108" s="9">
        <v>19</v>
      </c>
      <c r="AL108" s="39">
        <v>100</v>
      </c>
      <c r="AM108" s="9">
        <v>97</v>
      </c>
      <c r="AN108" s="9">
        <v>102</v>
      </c>
      <c r="AO108" s="9">
        <v>0.11671554252199413</v>
      </c>
    </row>
    <row r="109" spans="1:41">
      <c r="A109" s="11" t="s">
        <v>161</v>
      </c>
      <c r="B109" s="20">
        <v>1</v>
      </c>
      <c r="C109" s="5">
        <v>1</v>
      </c>
      <c r="D109" s="5">
        <v>2</v>
      </c>
      <c r="E109" s="5">
        <v>1</v>
      </c>
      <c r="F109" s="5">
        <v>2</v>
      </c>
      <c r="G109" s="5">
        <v>1</v>
      </c>
      <c r="H109" s="5">
        <v>2</v>
      </c>
      <c r="I109" s="5">
        <v>1</v>
      </c>
      <c r="J109" s="5">
        <v>1</v>
      </c>
      <c r="K109" s="5">
        <v>2</v>
      </c>
      <c r="L109" s="5">
        <v>1</v>
      </c>
      <c r="M109" s="5">
        <v>2</v>
      </c>
      <c r="N109" s="12">
        <v>14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2</v>
      </c>
      <c r="AA109" s="9">
        <v>2</v>
      </c>
      <c r="AB109" s="9">
        <v>1</v>
      </c>
      <c r="AC109" s="9">
        <v>2</v>
      </c>
      <c r="AD109" s="9">
        <v>1</v>
      </c>
      <c r="AE109" s="9">
        <v>2</v>
      </c>
      <c r="AF109" s="9">
        <v>1</v>
      </c>
      <c r="AG109" s="9">
        <v>2</v>
      </c>
      <c r="AH109" s="9">
        <v>2</v>
      </c>
      <c r="AI109" s="9">
        <v>1</v>
      </c>
      <c r="AJ109" s="9">
        <v>0</v>
      </c>
      <c r="AK109" s="9">
        <v>16</v>
      </c>
      <c r="AL109" s="39">
        <v>100</v>
      </c>
      <c r="AM109" s="9">
        <v>97</v>
      </c>
      <c r="AN109" s="9">
        <v>102</v>
      </c>
      <c r="AO109" s="9">
        <v>0.11671554252199413</v>
      </c>
    </row>
    <row r="110" spans="1:41">
      <c r="A110" s="11" t="s">
        <v>163</v>
      </c>
      <c r="B110" s="20">
        <v>1</v>
      </c>
      <c r="C110" s="5">
        <v>1</v>
      </c>
      <c r="D110" s="5">
        <v>2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2</v>
      </c>
      <c r="K110" s="5">
        <v>2</v>
      </c>
      <c r="L110" s="5">
        <v>3</v>
      </c>
      <c r="M110" s="5">
        <v>2</v>
      </c>
      <c r="N110" s="12">
        <v>13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2</v>
      </c>
      <c r="AA110" s="9">
        <v>2</v>
      </c>
      <c r="AB110" s="9">
        <v>1</v>
      </c>
      <c r="AC110" s="9">
        <v>2</v>
      </c>
      <c r="AD110" s="9">
        <v>2</v>
      </c>
      <c r="AE110" s="9">
        <v>2</v>
      </c>
      <c r="AF110" s="9">
        <v>2</v>
      </c>
      <c r="AG110" s="9">
        <v>2</v>
      </c>
      <c r="AH110" s="9">
        <v>1</v>
      </c>
      <c r="AI110" s="9">
        <v>1</v>
      </c>
      <c r="AJ110" s="9">
        <v>0</v>
      </c>
      <c r="AK110" s="9">
        <v>17</v>
      </c>
      <c r="AL110" s="39">
        <v>100</v>
      </c>
      <c r="AM110" s="9">
        <v>97</v>
      </c>
      <c r="AN110" s="9">
        <v>102</v>
      </c>
      <c r="AO110" s="9">
        <v>0.11671554252199413</v>
      </c>
    </row>
    <row r="111" spans="1:41">
      <c r="A111" s="11" t="s">
        <v>164</v>
      </c>
      <c r="B111" s="20">
        <v>1</v>
      </c>
      <c r="C111" s="5">
        <v>1</v>
      </c>
      <c r="D111" s="5">
        <v>2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2</v>
      </c>
      <c r="M111" s="5">
        <v>1</v>
      </c>
      <c r="N111" s="12">
        <v>11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2</v>
      </c>
      <c r="AA111" s="9">
        <v>2</v>
      </c>
      <c r="AB111" s="9">
        <v>1</v>
      </c>
      <c r="AC111" s="9">
        <v>2</v>
      </c>
      <c r="AD111" s="9">
        <v>2</v>
      </c>
      <c r="AE111" s="9">
        <v>2</v>
      </c>
      <c r="AF111" s="9">
        <v>2</v>
      </c>
      <c r="AG111" s="9">
        <v>2</v>
      </c>
      <c r="AH111" s="9">
        <v>2</v>
      </c>
      <c r="AI111" s="9">
        <v>2</v>
      </c>
      <c r="AJ111" s="9">
        <v>0</v>
      </c>
      <c r="AK111" s="9">
        <v>19</v>
      </c>
      <c r="AL111" s="39">
        <v>100</v>
      </c>
      <c r="AM111" s="9">
        <v>97</v>
      </c>
      <c r="AN111" s="9">
        <v>102</v>
      </c>
      <c r="AO111" s="9">
        <v>0.11671554252199413</v>
      </c>
    </row>
    <row r="112" spans="1:41">
      <c r="A112" s="11" t="s">
        <v>165</v>
      </c>
      <c r="B112" s="20">
        <v>1</v>
      </c>
      <c r="C112" s="5">
        <v>1</v>
      </c>
      <c r="D112" s="5">
        <v>2</v>
      </c>
      <c r="E112" s="5">
        <v>2</v>
      </c>
      <c r="F112" s="5">
        <v>2</v>
      </c>
      <c r="G112" s="5">
        <v>2</v>
      </c>
      <c r="H112" s="5">
        <v>2</v>
      </c>
      <c r="I112" s="5">
        <v>2</v>
      </c>
      <c r="J112" s="5">
        <v>2</v>
      </c>
      <c r="K112" s="5">
        <v>3</v>
      </c>
      <c r="L112" s="5">
        <v>2</v>
      </c>
      <c r="M112" s="5">
        <v>3</v>
      </c>
      <c r="N112" s="12">
        <v>19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1</v>
      </c>
      <c r="Z112" s="9">
        <v>2</v>
      </c>
      <c r="AA112" s="9">
        <v>2</v>
      </c>
      <c r="AB112" s="9">
        <v>1</v>
      </c>
      <c r="AC112" s="9">
        <v>1</v>
      </c>
      <c r="AD112" s="9">
        <v>1</v>
      </c>
      <c r="AE112" s="9">
        <v>1</v>
      </c>
      <c r="AF112" s="9">
        <v>1</v>
      </c>
      <c r="AG112" s="9">
        <v>1</v>
      </c>
      <c r="AH112" s="9">
        <v>1</v>
      </c>
      <c r="AI112" s="9">
        <v>1</v>
      </c>
      <c r="AJ112" s="9">
        <v>1</v>
      </c>
      <c r="AK112" s="9">
        <v>12</v>
      </c>
      <c r="AL112" s="39">
        <v>84.615384615384613</v>
      </c>
      <c r="AM112" s="9">
        <v>97</v>
      </c>
      <c r="AN112" s="9">
        <v>102</v>
      </c>
      <c r="AO112" s="9">
        <v>0.11671554252199413</v>
      </c>
    </row>
    <row r="113" spans="1:41">
      <c r="A113" s="11" t="s">
        <v>167</v>
      </c>
      <c r="B113" s="20">
        <v>1</v>
      </c>
      <c r="C113" s="5">
        <v>1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2</v>
      </c>
      <c r="L113" s="5">
        <v>2</v>
      </c>
      <c r="M113" s="5">
        <v>3</v>
      </c>
      <c r="N113" s="12">
        <v>11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2</v>
      </c>
      <c r="AA113" s="9">
        <v>2</v>
      </c>
      <c r="AB113" s="9">
        <v>2</v>
      </c>
      <c r="AC113" s="9">
        <v>2</v>
      </c>
      <c r="AD113" s="9">
        <v>2</v>
      </c>
      <c r="AE113" s="9">
        <v>2</v>
      </c>
      <c r="AF113" s="9">
        <v>2</v>
      </c>
      <c r="AG113" s="9">
        <v>2</v>
      </c>
      <c r="AH113" s="9">
        <v>2</v>
      </c>
      <c r="AI113" s="9">
        <v>1</v>
      </c>
      <c r="AJ113" s="9">
        <v>0</v>
      </c>
      <c r="AK113" s="9">
        <v>19</v>
      </c>
      <c r="AL113" s="39">
        <v>100</v>
      </c>
      <c r="AM113" s="9">
        <v>97</v>
      </c>
      <c r="AN113" s="9">
        <v>102</v>
      </c>
      <c r="AO113" s="9">
        <v>0.11671554252199413</v>
      </c>
    </row>
    <row r="114" spans="1:41">
      <c r="A114" s="11" t="s">
        <v>168</v>
      </c>
      <c r="B114" s="20">
        <v>1</v>
      </c>
      <c r="C114" s="5">
        <v>1</v>
      </c>
      <c r="D114" s="5">
        <v>2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2</v>
      </c>
      <c r="M114" s="5">
        <v>2</v>
      </c>
      <c r="N114" s="12">
        <v>11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2</v>
      </c>
      <c r="AA114" s="9">
        <v>2</v>
      </c>
      <c r="AB114" s="9">
        <v>1</v>
      </c>
      <c r="AC114" s="9">
        <v>2</v>
      </c>
      <c r="AD114" s="9">
        <v>2</v>
      </c>
      <c r="AE114" s="9">
        <v>2</v>
      </c>
      <c r="AF114" s="9">
        <v>2</v>
      </c>
      <c r="AG114" s="9">
        <v>2</v>
      </c>
      <c r="AH114" s="9">
        <v>2</v>
      </c>
      <c r="AI114" s="9">
        <v>2</v>
      </c>
      <c r="AJ114" s="9">
        <v>0</v>
      </c>
      <c r="AK114" s="9">
        <v>19</v>
      </c>
      <c r="AL114" s="39">
        <v>100</v>
      </c>
      <c r="AM114" s="9">
        <v>97</v>
      </c>
      <c r="AN114" s="9">
        <v>102</v>
      </c>
      <c r="AO114" s="9">
        <v>0.11671554252199413</v>
      </c>
    </row>
    <row r="115" spans="1:41">
      <c r="A115" s="11" t="s">
        <v>171</v>
      </c>
      <c r="B115" s="20">
        <v>1</v>
      </c>
      <c r="C115" s="5">
        <v>1</v>
      </c>
      <c r="D115" s="5">
        <v>3</v>
      </c>
      <c r="E115" s="5">
        <v>2</v>
      </c>
      <c r="F115" s="5">
        <v>1</v>
      </c>
      <c r="G115" s="5">
        <v>1</v>
      </c>
      <c r="H115" s="5">
        <v>1</v>
      </c>
      <c r="I115" s="5">
        <v>3</v>
      </c>
      <c r="J115" s="5">
        <v>1</v>
      </c>
      <c r="K115" s="5">
        <v>3</v>
      </c>
      <c r="L115" s="5">
        <v>2</v>
      </c>
      <c r="M115" s="5">
        <v>2</v>
      </c>
      <c r="N115" s="12">
        <v>17</v>
      </c>
      <c r="P115" s="9">
        <v>0</v>
      </c>
      <c r="Q115" s="9">
        <v>0</v>
      </c>
      <c r="R115" s="9">
        <v>1</v>
      </c>
      <c r="S115" s="9">
        <v>0</v>
      </c>
      <c r="T115" s="9">
        <v>0</v>
      </c>
      <c r="U115" s="9">
        <v>0</v>
      </c>
      <c r="V115" s="9">
        <v>0</v>
      </c>
      <c r="W115" s="9">
        <v>1</v>
      </c>
      <c r="X115" s="9">
        <v>0</v>
      </c>
      <c r="Y115" s="9">
        <v>1</v>
      </c>
      <c r="Z115" s="9">
        <v>2</v>
      </c>
      <c r="AA115" s="9">
        <v>2</v>
      </c>
      <c r="AB115" s="9">
        <v>1</v>
      </c>
      <c r="AC115" s="9">
        <v>1</v>
      </c>
      <c r="AD115" s="9">
        <v>2</v>
      </c>
      <c r="AE115" s="9">
        <v>2</v>
      </c>
      <c r="AF115" s="9">
        <v>2</v>
      </c>
      <c r="AG115" s="9">
        <v>1</v>
      </c>
      <c r="AH115" s="9">
        <v>2</v>
      </c>
      <c r="AI115" s="9">
        <v>1</v>
      </c>
      <c r="AJ115" s="9">
        <v>3</v>
      </c>
      <c r="AK115" s="9">
        <v>16</v>
      </c>
      <c r="AL115" s="39">
        <v>68.421052631578945</v>
      </c>
      <c r="AM115" s="9">
        <v>97</v>
      </c>
      <c r="AN115" s="9">
        <v>102</v>
      </c>
      <c r="AO115" s="9">
        <v>0.11671554252199413</v>
      </c>
    </row>
    <row r="116" spans="1:41">
      <c r="A116" s="11" t="s">
        <v>172</v>
      </c>
      <c r="B116" s="20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4</v>
      </c>
      <c r="J116" s="5">
        <v>1</v>
      </c>
      <c r="K116" s="5">
        <v>1</v>
      </c>
      <c r="L116" s="5">
        <v>1</v>
      </c>
      <c r="M116" s="5">
        <v>5</v>
      </c>
      <c r="N116" s="12">
        <v>13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1</v>
      </c>
      <c r="X116" s="9">
        <v>0</v>
      </c>
      <c r="Y116" s="9">
        <v>0</v>
      </c>
      <c r="Z116" s="9">
        <v>2</v>
      </c>
      <c r="AA116" s="9">
        <v>2</v>
      </c>
      <c r="AB116" s="9">
        <v>2</v>
      </c>
      <c r="AC116" s="9">
        <v>2</v>
      </c>
      <c r="AD116" s="9">
        <v>2</v>
      </c>
      <c r="AE116" s="9">
        <v>2</v>
      </c>
      <c r="AF116" s="9">
        <v>2</v>
      </c>
      <c r="AG116" s="9">
        <v>0</v>
      </c>
      <c r="AH116" s="9">
        <v>2</v>
      </c>
      <c r="AI116" s="9">
        <v>2</v>
      </c>
      <c r="AJ116" s="9">
        <v>1</v>
      </c>
      <c r="AK116" s="9">
        <v>18</v>
      </c>
      <c r="AL116" s="39">
        <v>89.473684210526315</v>
      </c>
      <c r="AM116" s="9">
        <v>97</v>
      </c>
      <c r="AN116" s="9">
        <v>102</v>
      </c>
      <c r="AO116" s="9">
        <v>0.11671554252199413</v>
      </c>
    </row>
    <row r="117" spans="1:41">
      <c r="A117" s="11" t="s">
        <v>173</v>
      </c>
      <c r="B117" s="20">
        <v>1</v>
      </c>
      <c r="C117" s="5">
        <v>1</v>
      </c>
      <c r="D117" s="5">
        <v>3</v>
      </c>
      <c r="E117" s="5">
        <v>3</v>
      </c>
      <c r="F117" s="5">
        <v>2</v>
      </c>
      <c r="G117" s="5">
        <v>2</v>
      </c>
      <c r="H117" s="5">
        <v>2</v>
      </c>
      <c r="I117" s="5">
        <v>3</v>
      </c>
      <c r="J117" s="5">
        <v>2</v>
      </c>
      <c r="K117" s="5">
        <v>2</v>
      </c>
      <c r="L117" s="5">
        <v>2</v>
      </c>
      <c r="M117" s="5">
        <v>5</v>
      </c>
      <c r="N117" s="12">
        <v>21</v>
      </c>
      <c r="P117" s="9">
        <v>0</v>
      </c>
      <c r="Q117" s="9">
        <v>0</v>
      </c>
      <c r="R117" s="9">
        <v>1</v>
      </c>
      <c r="S117" s="9">
        <v>1</v>
      </c>
      <c r="T117" s="9">
        <v>0</v>
      </c>
      <c r="U117" s="9">
        <v>0</v>
      </c>
      <c r="V117" s="9">
        <v>0</v>
      </c>
      <c r="W117" s="9">
        <v>1</v>
      </c>
      <c r="X117" s="9">
        <v>0</v>
      </c>
      <c r="Y117" s="9">
        <v>0</v>
      </c>
      <c r="Z117" s="9">
        <v>2</v>
      </c>
      <c r="AA117" s="9">
        <v>2</v>
      </c>
      <c r="AB117" s="9">
        <v>1</v>
      </c>
      <c r="AC117" s="9">
        <v>1</v>
      </c>
      <c r="AD117" s="9">
        <v>1</v>
      </c>
      <c r="AE117" s="9">
        <v>1</v>
      </c>
      <c r="AF117" s="9">
        <v>1</v>
      </c>
      <c r="AG117" s="9">
        <v>1</v>
      </c>
      <c r="AH117" s="9">
        <v>1</v>
      </c>
      <c r="AI117" s="9">
        <v>1</v>
      </c>
      <c r="AJ117" s="9">
        <v>3</v>
      </c>
      <c r="AK117" s="9">
        <v>12</v>
      </c>
      <c r="AL117" s="39">
        <v>60</v>
      </c>
      <c r="AM117" s="9">
        <v>97</v>
      </c>
      <c r="AN117" s="9">
        <v>102</v>
      </c>
      <c r="AO117" s="9">
        <v>0.11671554252199413</v>
      </c>
    </row>
    <row r="118" spans="1:41">
      <c r="A118" s="11" t="s">
        <v>174</v>
      </c>
      <c r="B118" s="20">
        <v>1</v>
      </c>
      <c r="C118" s="5">
        <v>1</v>
      </c>
      <c r="D118" s="5">
        <v>2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2</v>
      </c>
      <c r="L118" s="5">
        <v>1</v>
      </c>
      <c r="M118" s="5">
        <v>1</v>
      </c>
      <c r="N118" s="12">
        <v>12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2</v>
      </c>
      <c r="AA118" s="9">
        <v>2</v>
      </c>
      <c r="AB118" s="9">
        <v>1</v>
      </c>
      <c r="AC118" s="9">
        <v>2</v>
      </c>
      <c r="AD118" s="9">
        <v>2</v>
      </c>
      <c r="AE118" s="9">
        <v>2</v>
      </c>
      <c r="AF118" s="9">
        <v>2</v>
      </c>
      <c r="AG118" s="9">
        <v>2</v>
      </c>
      <c r="AH118" s="9">
        <v>2</v>
      </c>
      <c r="AI118" s="9">
        <v>1</v>
      </c>
      <c r="AJ118" s="9">
        <v>0</v>
      </c>
      <c r="AK118" s="9">
        <v>18</v>
      </c>
      <c r="AL118" s="39">
        <v>100</v>
      </c>
      <c r="AM118" s="9">
        <v>97</v>
      </c>
      <c r="AN118" s="9">
        <v>102</v>
      </c>
      <c r="AO118" s="9">
        <v>0.11671554252199413</v>
      </c>
    </row>
    <row r="119" spans="1:41">
      <c r="A119" s="11" t="s">
        <v>175</v>
      </c>
      <c r="B119" s="20">
        <v>1</v>
      </c>
      <c r="C119" s="5">
        <v>1</v>
      </c>
      <c r="D119" s="5">
        <v>2</v>
      </c>
      <c r="E119" s="5">
        <v>1</v>
      </c>
      <c r="F119" s="5">
        <v>1</v>
      </c>
      <c r="G119" s="5">
        <v>1</v>
      </c>
      <c r="H119" s="5">
        <v>1</v>
      </c>
      <c r="I119" s="5">
        <v>3</v>
      </c>
      <c r="J119" s="5">
        <v>1</v>
      </c>
      <c r="K119" s="5">
        <v>2</v>
      </c>
      <c r="L119" s="5">
        <v>2</v>
      </c>
      <c r="M119" s="5">
        <v>2</v>
      </c>
      <c r="N119" s="12">
        <v>14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1</v>
      </c>
      <c r="X119" s="9">
        <v>0</v>
      </c>
      <c r="Y119" s="9">
        <v>0</v>
      </c>
      <c r="Z119" s="9">
        <v>2</v>
      </c>
      <c r="AA119" s="9">
        <v>2</v>
      </c>
      <c r="AB119" s="9">
        <v>1</v>
      </c>
      <c r="AC119" s="9">
        <v>2</v>
      </c>
      <c r="AD119" s="9">
        <v>2</v>
      </c>
      <c r="AE119" s="9">
        <v>2</v>
      </c>
      <c r="AF119" s="9">
        <v>2</v>
      </c>
      <c r="AG119" s="9">
        <v>1</v>
      </c>
      <c r="AH119" s="9">
        <v>2</v>
      </c>
      <c r="AI119" s="9">
        <v>1</v>
      </c>
      <c r="AJ119" s="9">
        <v>1</v>
      </c>
      <c r="AK119" s="9">
        <v>17</v>
      </c>
      <c r="AL119" s="39">
        <v>88.888888888888886</v>
      </c>
      <c r="AM119" s="9">
        <v>97</v>
      </c>
      <c r="AN119" s="9">
        <v>102</v>
      </c>
      <c r="AO119" s="9">
        <v>0.11671554252199413</v>
      </c>
    </row>
    <row r="120" spans="1:41">
      <c r="A120" s="11" t="s">
        <v>176</v>
      </c>
      <c r="B120" s="20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12">
        <v>10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2</v>
      </c>
      <c r="AA120" s="9">
        <v>2</v>
      </c>
      <c r="AB120" s="9">
        <v>2</v>
      </c>
      <c r="AC120" s="9">
        <v>2</v>
      </c>
      <c r="AD120" s="9">
        <v>2</v>
      </c>
      <c r="AE120" s="9">
        <v>2</v>
      </c>
      <c r="AF120" s="9">
        <v>2</v>
      </c>
      <c r="AG120" s="9">
        <v>2</v>
      </c>
      <c r="AH120" s="9">
        <v>2</v>
      </c>
      <c r="AI120" s="9">
        <v>2</v>
      </c>
      <c r="AJ120" s="9">
        <v>0</v>
      </c>
      <c r="AK120" s="9">
        <v>20</v>
      </c>
      <c r="AL120" s="39">
        <v>100</v>
      </c>
      <c r="AM120" s="9">
        <v>97</v>
      </c>
      <c r="AN120" s="9">
        <v>102</v>
      </c>
      <c r="AO120" s="9">
        <v>0.11671554252199413</v>
      </c>
    </row>
    <row r="121" spans="1:41">
      <c r="A121" s="11" t="s">
        <v>177</v>
      </c>
      <c r="B121" s="20">
        <v>1</v>
      </c>
      <c r="C121" s="5">
        <v>1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12">
        <v>10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2</v>
      </c>
      <c r="AA121" s="9">
        <v>2</v>
      </c>
      <c r="AB121" s="9">
        <v>2</v>
      </c>
      <c r="AC121" s="9">
        <v>2</v>
      </c>
      <c r="AD121" s="9">
        <v>2</v>
      </c>
      <c r="AE121" s="9">
        <v>2</v>
      </c>
      <c r="AF121" s="9">
        <v>2</v>
      </c>
      <c r="AG121" s="9">
        <v>2</v>
      </c>
      <c r="AH121" s="9">
        <v>2</v>
      </c>
      <c r="AI121" s="9">
        <v>2</v>
      </c>
      <c r="AJ121" s="9">
        <v>0</v>
      </c>
      <c r="AK121" s="9">
        <v>20</v>
      </c>
      <c r="AL121" s="39">
        <v>100</v>
      </c>
      <c r="AM121" s="9">
        <v>97</v>
      </c>
      <c r="AN121" s="9">
        <v>102</v>
      </c>
      <c r="AO121" s="9">
        <v>0.11671554252199413</v>
      </c>
    </row>
    <row r="122" spans="1:41">
      <c r="A122" s="11" t="s">
        <v>180</v>
      </c>
      <c r="B122" s="20">
        <v>1</v>
      </c>
      <c r="C122" s="5">
        <v>1</v>
      </c>
      <c r="D122" s="5">
        <v>2</v>
      </c>
      <c r="E122" s="5">
        <v>1</v>
      </c>
      <c r="F122" s="5">
        <v>2</v>
      </c>
      <c r="G122" s="5">
        <v>2</v>
      </c>
      <c r="H122" s="5">
        <v>1</v>
      </c>
      <c r="I122" s="5">
        <v>1</v>
      </c>
      <c r="J122" s="5">
        <v>2</v>
      </c>
      <c r="K122" s="5">
        <v>3</v>
      </c>
      <c r="L122" s="5">
        <v>3</v>
      </c>
      <c r="M122" s="5">
        <v>5</v>
      </c>
      <c r="N122" s="12">
        <v>16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1</v>
      </c>
      <c r="Z122" s="9">
        <v>2</v>
      </c>
      <c r="AA122" s="9">
        <v>2</v>
      </c>
      <c r="AB122" s="9">
        <v>1</v>
      </c>
      <c r="AC122" s="9">
        <v>2</v>
      </c>
      <c r="AD122" s="9">
        <v>1</v>
      </c>
      <c r="AE122" s="9">
        <v>1</v>
      </c>
      <c r="AF122" s="9">
        <v>2</v>
      </c>
      <c r="AG122" s="9">
        <v>2</v>
      </c>
      <c r="AH122" s="9">
        <v>1</v>
      </c>
      <c r="AI122" s="9">
        <v>1</v>
      </c>
      <c r="AJ122" s="9">
        <v>1</v>
      </c>
      <c r="AK122" s="9">
        <v>15</v>
      </c>
      <c r="AL122" s="39">
        <v>87.5</v>
      </c>
      <c r="AM122" s="9">
        <v>97</v>
      </c>
      <c r="AN122" s="9">
        <v>102</v>
      </c>
      <c r="AO122" s="9">
        <v>0.11671554252199413</v>
      </c>
    </row>
    <row r="123" spans="1:41">
      <c r="A123" s="11" t="s">
        <v>181</v>
      </c>
      <c r="B123" s="20">
        <v>1</v>
      </c>
      <c r="C123" s="5">
        <v>1</v>
      </c>
      <c r="D123" s="5">
        <v>1</v>
      </c>
      <c r="E123" s="5">
        <v>1</v>
      </c>
      <c r="F123" s="5">
        <v>1</v>
      </c>
      <c r="G123" s="5">
        <v>2</v>
      </c>
      <c r="H123" s="5">
        <v>1</v>
      </c>
      <c r="I123" s="5">
        <v>2</v>
      </c>
      <c r="J123" s="5">
        <v>1</v>
      </c>
      <c r="K123" s="5">
        <v>2</v>
      </c>
      <c r="L123" s="5">
        <v>1</v>
      </c>
      <c r="M123" s="5">
        <v>1</v>
      </c>
      <c r="N123" s="12">
        <v>13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2</v>
      </c>
      <c r="AA123" s="9">
        <v>2</v>
      </c>
      <c r="AB123" s="9">
        <v>2</v>
      </c>
      <c r="AC123" s="9">
        <v>2</v>
      </c>
      <c r="AD123" s="9">
        <v>2</v>
      </c>
      <c r="AE123" s="9">
        <v>1</v>
      </c>
      <c r="AF123" s="9">
        <v>2</v>
      </c>
      <c r="AG123" s="9">
        <v>1</v>
      </c>
      <c r="AH123" s="9">
        <v>2</v>
      </c>
      <c r="AI123" s="9">
        <v>1</v>
      </c>
      <c r="AJ123" s="9">
        <v>0</v>
      </c>
      <c r="AK123" s="9">
        <v>17</v>
      </c>
      <c r="AL123" s="39">
        <v>100</v>
      </c>
      <c r="AM123" s="9">
        <v>97</v>
      </c>
      <c r="AN123" s="9">
        <v>102</v>
      </c>
      <c r="AO123" s="9">
        <v>0.11671554252199413</v>
      </c>
    </row>
    <row r="124" spans="1:41">
      <c r="A124" s="11" t="s">
        <v>182</v>
      </c>
      <c r="B124" s="20">
        <v>1</v>
      </c>
      <c r="C124" s="5">
        <v>1</v>
      </c>
      <c r="D124" s="5">
        <v>1</v>
      </c>
      <c r="E124" s="5">
        <v>3</v>
      </c>
      <c r="F124" s="5">
        <v>1</v>
      </c>
      <c r="G124" s="5">
        <v>1</v>
      </c>
      <c r="H124" s="5">
        <v>1</v>
      </c>
      <c r="I124" s="5">
        <v>3</v>
      </c>
      <c r="J124" s="5">
        <v>1</v>
      </c>
      <c r="K124" s="5">
        <v>1</v>
      </c>
      <c r="L124" s="5">
        <v>1</v>
      </c>
      <c r="M124" s="5">
        <v>3</v>
      </c>
      <c r="N124" s="12">
        <v>14</v>
      </c>
      <c r="P124" s="9">
        <v>0</v>
      </c>
      <c r="Q124" s="9">
        <v>0</v>
      </c>
      <c r="R124" s="9">
        <v>0</v>
      </c>
      <c r="S124" s="9">
        <v>1</v>
      </c>
      <c r="T124" s="9">
        <v>0</v>
      </c>
      <c r="U124" s="9">
        <v>0</v>
      </c>
      <c r="V124" s="9">
        <v>0</v>
      </c>
      <c r="W124" s="9">
        <v>1</v>
      </c>
      <c r="X124" s="9">
        <v>0</v>
      </c>
      <c r="Y124" s="9">
        <v>0</v>
      </c>
      <c r="Z124" s="9">
        <v>2</v>
      </c>
      <c r="AA124" s="9">
        <v>2</v>
      </c>
      <c r="AB124" s="9">
        <v>2</v>
      </c>
      <c r="AC124" s="9">
        <v>1</v>
      </c>
      <c r="AD124" s="9">
        <v>2</v>
      </c>
      <c r="AE124" s="9">
        <v>2</v>
      </c>
      <c r="AF124" s="9">
        <v>2</v>
      </c>
      <c r="AG124" s="9">
        <v>1</v>
      </c>
      <c r="AH124" s="9">
        <v>2</v>
      </c>
      <c r="AI124" s="9">
        <v>2</v>
      </c>
      <c r="AJ124" s="9">
        <v>2</v>
      </c>
      <c r="AK124" s="9">
        <v>18</v>
      </c>
      <c r="AL124" s="39">
        <v>80</v>
      </c>
      <c r="AM124" s="9">
        <v>97</v>
      </c>
      <c r="AN124" s="9">
        <v>102</v>
      </c>
      <c r="AO124" s="9">
        <v>0.11671554252199413</v>
      </c>
    </row>
    <row r="125" spans="1:41">
      <c r="A125" s="11" t="s">
        <v>183</v>
      </c>
      <c r="B125" s="20">
        <v>1</v>
      </c>
      <c r="C125" s="5">
        <v>1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12">
        <v>10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2</v>
      </c>
      <c r="AA125" s="9">
        <v>2</v>
      </c>
      <c r="AB125" s="9">
        <v>2</v>
      </c>
      <c r="AC125" s="9">
        <v>2</v>
      </c>
      <c r="AD125" s="9">
        <v>2</v>
      </c>
      <c r="AE125" s="9">
        <v>2</v>
      </c>
      <c r="AF125" s="9">
        <v>2</v>
      </c>
      <c r="AG125" s="9">
        <v>2</v>
      </c>
      <c r="AH125" s="9">
        <v>2</v>
      </c>
      <c r="AI125" s="9">
        <v>2</v>
      </c>
      <c r="AJ125" s="9">
        <v>0</v>
      </c>
      <c r="AK125" s="9">
        <v>20</v>
      </c>
      <c r="AL125" s="39">
        <v>100</v>
      </c>
      <c r="AM125" s="9">
        <v>97</v>
      </c>
      <c r="AN125" s="9">
        <v>102</v>
      </c>
      <c r="AO125" s="9">
        <v>0.11671554252199413</v>
      </c>
    </row>
    <row r="126" spans="1:41">
      <c r="A126" s="11" t="s">
        <v>184</v>
      </c>
      <c r="B126" s="20">
        <v>1</v>
      </c>
      <c r="C126" s="5">
        <v>1</v>
      </c>
      <c r="D126" s="5">
        <v>2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2</v>
      </c>
      <c r="L126" s="5">
        <v>2</v>
      </c>
      <c r="M126" s="5">
        <v>4</v>
      </c>
      <c r="N126" s="12">
        <v>12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2</v>
      </c>
      <c r="AA126" s="9">
        <v>2</v>
      </c>
      <c r="AB126" s="9">
        <v>1</v>
      </c>
      <c r="AC126" s="9">
        <v>2</v>
      </c>
      <c r="AD126" s="9">
        <v>2</v>
      </c>
      <c r="AE126" s="9">
        <v>2</v>
      </c>
      <c r="AF126" s="9">
        <v>2</v>
      </c>
      <c r="AG126" s="9">
        <v>2</v>
      </c>
      <c r="AH126" s="9">
        <v>2</v>
      </c>
      <c r="AI126" s="9">
        <v>1</v>
      </c>
      <c r="AJ126" s="9">
        <v>0</v>
      </c>
      <c r="AK126" s="9">
        <v>18</v>
      </c>
      <c r="AL126" s="39">
        <v>100</v>
      </c>
      <c r="AM126" s="9">
        <v>97</v>
      </c>
      <c r="AN126" s="9">
        <v>102</v>
      </c>
      <c r="AO126" s="9">
        <v>0.11671554252199413</v>
      </c>
    </row>
    <row r="127" spans="1:41">
      <c r="A127" s="11" t="s">
        <v>185</v>
      </c>
      <c r="B127" s="20">
        <v>1</v>
      </c>
      <c r="C127" s="5">
        <v>1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2</v>
      </c>
      <c r="M127" s="5">
        <v>4</v>
      </c>
      <c r="N127" s="12">
        <v>10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2</v>
      </c>
      <c r="AA127" s="9">
        <v>2</v>
      </c>
      <c r="AB127" s="9">
        <v>2</v>
      </c>
      <c r="AC127" s="9">
        <v>2</v>
      </c>
      <c r="AD127" s="9">
        <v>2</v>
      </c>
      <c r="AE127" s="9">
        <v>2</v>
      </c>
      <c r="AF127" s="9">
        <v>2</v>
      </c>
      <c r="AG127" s="9">
        <v>2</v>
      </c>
      <c r="AH127" s="9">
        <v>2</v>
      </c>
      <c r="AI127" s="9">
        <v>2</v>
      </c>
      <c r="AJ127" s="9">
        <v>0</v>
      </c>
      <c r="AK127" s="9">
        <v>20</v>
      </c>
      <c r="AL127" s="39">
        <v>100</v>
      </c>
      <c r="AM127" s="9">
        <v>97</v>
      </c>
      <c r="AN127" s="9">
        <v>102</v>
      </c>
      <c r="AO127" s="9">
        <v>0.11671554252199413</v>
      </c>
    </row>
    <row r="128" spans="1:41">
      <c r="A128" s="11" t="s">
        <v>186</v>
      </c>
      <c r="B128" s="20">
        <v>1</v>
      </c>
      <c r="C128" s="5">
        <v>1</v>
      </c>
      <c r="D128" s="5">
        <v>2</v>
      </c>
      <c r="E128" s="5">
        <v>2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3</v>
      </c>
      <c r="L128" s="5">
        <v>2</v>
      </c>
      <c r="M128" s="5">
        <v>3</v>
      </c>
      <c r="N128" s="12">
        <v>14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1</v>
      </c>
      <c r="Z128" s="9">
        <v>2</v>
      </c>
      <c r="AA128" s="9">
        <v>2</v>
      </c>
      <c r="AB128" s="9">
        <v>1</v>
      </c>
      <c r="AC128" s="9">
        <v>1</v>
      </c>
      <c r="AD128" s="9">
        <v>2</v>
      </c>
      <c r="AE128" s="9">
        <v>2</v>
      </c>
      <c r="AF128" s="9">
        <v>2</v>
      </c>
      <c r="AG128" s="9">
        <v>2</v>
      </c>
      <c r="AH128" s="9">
        <v>2</v>
      </c>
      <c r="AI128" s="9">
        <v>1</v>
      </c>
      <c r="AJ128" s="9">
        <v>1</v>
      </c>
      <c r="AK128" s="9">
        <v>17</v>
      </c>
      <c r="AL128" s="39">
        <v>88.888888888888886</v>
      </c>
      <c r="AM128" s="9">
        <v>97</v>
      </c>
      <c r="AN128" s="9">
        <v>102</v>
      </c>
      <c r="AO128" s="9">
        <v>0.11671554252199413</v>
      </c>
    </row>
    <row r="129" spans="1:41">
      <c r="A129" s="11" t="s">
        <v>187</v>
      </c>
      <c r="B129" s="20">
        <v>1</v>
      </c>
      <c r="C129" s="5">
        <v>1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12">
        <v>10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2</v>
      </c>
      <c r="AA129" s="9">
        <v>2</v>
      </c>
      <c r="AB129" s="9">
        <v>2</v>
      </c>
      <c r="AC129" s="9">
        <v>2</v>
      </c>
      <c r="AD129" s="9">
        <v>2</v>
      </c>
      <c r="AE129" s="9">
        <v>2</v>
      </c>
      <c r="AF129" s="9">
        <v>2</v>
      </c>
      <c r="AG129" s="9">
        <v>2</v>
      </c>
      <c r="AH129" s="9">
        <v>2</v>
      </c>
      <c r="AI129" s="9">
        <v>2</v>
      </c>
      <c r="AJ129" s="9">
        <v>0</v>
      </c>
      <c r="AK129" s="9">
        <v>20</v>
      </c>
      <c r="AL129" s="39">
        <v>100</v>
      </c>
      <c r="AM129" s="9">
        <v>97</v>
      </c>
      <c r="AN129" s="9">
        <v>102</v>
      </c>
      <c r="AO129" s="9">
        <v>0.11671554252199413</v>
      </c>
    </row>
    <row r="130" spans="1:41">
      <c r="A130" s="11" t="s">
        <v>188</v>
      </c>
      <c r="B130" s="20">
        <v>1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12">
        <v>10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2</v>
      </c>
      <c r="AA130" s="9">
        <v>2</v>
      </c>
      <c r="AB130" s="9">
        <v>2</v>
      </c>
      <c r="AC130" s="9">
        <v>2</v>
      </c>
      <c r="AD130" s="9">
        <v>2</v>
      </c>
      <c r="AE130" s="9">
        <v>2</v>
      </c>
      <c r="AF130" s="9">
        <v>2</v>
      </c>
      <c r="AG130" s="9">
        <v>2</v>
      </c>
      <c r="AH130" s="9">
        <v>2</v>
      </c>
      <c r="AI130" s="9">
        <v>2</v>
      </c>
      <c r="AJ130" s="9">
        <v>0</v>
      </c>
      <c r="AK130" s="9">
        <v>20</v>
      </c>
      <c r="AL130" s="39">
        <v>100</v>
      </c>
      <c r="AM130" s="9">
        <v>97</v>
      </c>
      <c r="AN130" s="9">
        <v>102</v>
      </c>
      <c r="AO130" s="9">
        <v>0.11671554252199413</v>
      </c>
    </row>
    <row r="131" spans="1:41">
      <c r="A131" s="11" t="s">
        <v>189</v>
      </c>
      <c r="B131" s="20">
        <v>1</v>
      </c>
      <c r="C131" s="5">
        <v>1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2</v>
      </c>
      <c r="N131" s="12">
        <v>10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2</v>
      </c>
      <c r="AA131" s="9">
        <v>2</v>
      </c>
      <c r="AB131" s="9">
        <v>2</v>
      </c>
      <c r="AC131" s="9">
        <v>2</v>
      </c>
      <c r="AD131" s="9">
        <v>2</v>
      </c>
      <c r="AE131" s="9">
        <v>2</v>
      </c>
      <c r="AF131" s="9">
        <v>2</v>
      </c>
      <c r="AG131" s="9">
        <v>2</v>
      </c>
      <c r="AH131" s="9">
        <v>2</v>
      </c>
      <c r="AI131" s="9">
        <v>2</v>
      </c>
      <c r="AJ131" s="9">
        <v>0</v>
      </c>
      <c r="AK131" s="9">
        <v>20</v>
      </c>
      <c r="AL131" s="39">
        <v>100</v>
      </c>
      <c r="AM131" s="9">
        <v>97</v>
      </c>
      <c r="AN131" s="9">
        <v>102</v>
      </c>
      <c r="AO131" s="9">
        <v>0.11671554252199413</v>
      </c>
    </row>
    <row r="132" spans="1:41">
      <c r="A132" s="11" t="s">
        <v>190</v>
      </c>
      <c r="B132" s="20">
        <v>1</v>
      </c>
      <c r="C132" s="5">
        <v>1</v>
      </c>
      <c r="D132" s="5">
        <v>1</v>
      </c>
      <c r="E132" s="5">
        <v>1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12">
        <v>10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2</v>
      </c>
      <c r="AA132" s="9">
        <v>2</v>
      </c>
      <c r="AB132" s="9">
        <v>2</v>
      </c>
      <c r="AC132" s="9">
        <v>2</v>
      </c>
      <c r="AD132" s="9">
        <v>2</v>
      </c>
      <c r="AE132" s="9">
        <v>2</v>
      </c>
      <c r="AF132" s="9">
        <v>2</v>
      </c>
      <c r="AG132" s="9">
        <v>2</v>
      </c>
      <c r="AH132" s="9">
        <v>2</v>
      </c>
      <c r="AI132" s="9">
        <v>2</v>
      </c>
      <c r="AJ132" s="9">
        <v>0</v>
      </c>
      <c r="AK132" s="9">
        <v>20</v>
      </c>
      <c r="AL132" s="39">
        <v>100</v>
      </c>
      <c r="AM132" s="9">
        <v>97</v>
      </c>
      <c r="AN132" s="9">
        <v>102</v>
      </c>
      <c r="AO132" s="9">
        <v>0.11671554252199413</v>
      </c>
    </row>
    <row r="133" spans="1:41">
      <c r="A133" s="11" t="s">
        <v>191</v>
      </c>
      <c r="B133" s="20">
        <v>1</v>
      </c>
      <c r="C133" s="5">
        <v>1</v>
      </c>
      <c r="D133" s="5">
        <v>2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  <c r="K133" s="5">
        <v>2</v>
      </c>
      <c r="L133" s="5">
        <v>2</v>
      </c>
      <c r="M133" s="5">
        <v>4</v>
      </c>
      <c r="N133" s="12">
        <v>12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2</v>
      </c>
      <c r="AA133" s="9">
        <v>2</v>
      </c>
      <c r="AB133" s="9">
        <v>1</v>
      </c>
      <c r="AC133" s="9">
        <v>2</v>
      </c>
      <c r="AD133" s="9">
        <v>2</v>
      </c>
      <c r="AE133" s="9">
        <v>2</v>
      </c>
      <c r="AF133" s="9">
        <v>2</v>
      </c>
      <c r="AG133" s="9">
        <v>2</v>
      </c>
      <c r="AH133" s="9">
        <v>2</v>
      </c>
      <c r="AI133" s="9">
        <v>1</v>
      </c>
      <c r="AJ133" s="9">
        <v>0</v>
      </c>
      <c r="AK133" s="9">
        <v>18</v>
      </c>
      <c r="AL133" s="39">
        <v>100</v>
      </c>
      <c r="AM133" s="9">
        <v>97</v>
      </c>
      <c r="AN133" s="9">
        <v>102</v>
      </c>
      <c r="AO133" s="9">
        <v>0.11671554252199413</v>
      </c>
    </row>
    <row r="134" spans="1:41">
      <c r="A134" s="11" t="s">
        <v>193</v>
      </c>
      <c r="B134" s="20">
        <v>1</v>
      </c>
      <c r="C134" s="5">
        <v>1</v>
      </c>
      <c r="D134" s="5">
        <v>1</v>
      </c>
      <c r="E134" s="5">
        <v>1</v>
      </c>
      <c r="F134" s="5">
        <v>1</v>
      </c>
      <c r="G134" s="5">
        <v>1</v>
      </c>
      <c r="H134" s="5">
        <v>1</v>
      </c>
      <c r="I134" s="5">
        <v>5</v>
      </c>
      <c r="J134" s="5">
        <v>1</v>
      </c>
      <c r="K134" s="5">
        <v>3</v>
      </c>
      <c r="L134" s="5">
        <v>3</v>
      </c>
      <c r="M134" s="5">
        <v>5</v>
      </c>
      <c r="N134" s="12">
        <v>16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2</v>
      </c>
      <c r="X134" s="9">
        <v>0</v>
      </c>
      <c r="Y134" s="9">
        <v>1</v>
      </c>
      <c r="Z134" s="9">
        <v>2</v>
      </c>
      <c r="AA134" s="9">
        <v>2</v>
      </c>
      <c r="AB134" s="9">
        <v>2</v>
      </c>
      <c r="AC134" s="9">
        <v>2</v>
      </c>
      <c r="AD134" s="9">
        <v>2</v>
      </c>
      <c r="AE134" s="9">
        <v>2</v>
      </c>
      <c r="AF134" s="9">
        <v>2</v>
      </c>
      <c r="AG134" s="9">
        <v>0</v>
      </c>
      <c r="AH134" s="9">
        <v>2</v>
      </c>
      <c r="AI134" s="9">
        <v>1</v>
      </c>
      <c r="AJ134" s="9">
        <v>3</v>
      </c>
      <c r="AK134" s="9">
        <v>17</v>
      </c>
      <c r="AL134" s="39">
        <v>70</v>
      </c>
      <c r="AM134" s="9">
        <v>97</v>
      </c>
      <c r="AN134" s="9">
        <v>102</v>
      </c>
      <c r="AO134" s="9">
        <v>0.11671554252199413</v>
      </c>
    </row>
    <row r="135" spans="1:41">
      <c r="A135" s="11" t="s">
        <v>194</v>
      </c>
      <c r="B135" s="20">
        <v>1</v>
      </c>
      <c r="C135" s="5">
        <v>1</v>
      </c>
      <c r="D135" s="5">
        <v>1</v>
      </c>
      <c r="E135" s="5">
        <v>1</v>
      </c>
      <c r="F135" s="5">
        <v>1</v>
      </c>
      <c r="G135" s="5">
        <v>2</v>
      </c>
      <c r="H135" s="5">
        <v>1</v>
      </c>
      <c r="I135" s="5">
        <v>1</v>
      </c>
      <c r="J135" s="5">
        <v>2</v>
      </c>
      <c r="K135" s="5">
        <v>2</v>
      </c>
      <c r="L135" s="5">
        <v>3</v>
      </c>
      <c r="M135" s="5">
        <v>3</v>
      </c>
      <c r="N135" s="12">
        <v>13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2</v>
      </c>
      <c r="AA135" s="9">
        <v>2</v>
      </c>
      <c r="AB135" s="9">
        <v>2</v>
      </c>
      <c r="AC135" s="9">
        <v>2</v>
      </c>
      <c r="AD135" s="9">
        <v>2</v>
      </c>
      <c r="AE135" s="9">
        <v>1</v>
      </c>
      <c r="AF135" s="9">
        <v>2</v>
      </c>
      <c r="AG135" s="9">
        <v>2</v>
      </c>
      <c r="AH135" s="9">
        <v>1</v>
      </c>
      <c r="AI135" s="9">
        <v>1</v>
      </c>
      <c r="AJ135" s="9">
        <v>0</v>
      </c>
      <c r="AK135" s="9">
        <v>17</v>
      </c>
      <c r="AL135" s="39">
        <v>100</v>
      </c>
      <c r="AM135" s="9">
        <v>97</v>
      </c>
      <c r="AN135" s="9">
        <v>102</v>
      </c>
      <c r="AO135" s="9">
        <v>0.11671554252199413</v>
      </c>
    </row>
    <row r="136" spans="1:41">
      <c r="A136" s="11" t="s">
        <v>195</v>
      </c>
      <c r="B136" s="20">
        <v>1</v>
      </c>
      <c r="C136" s="5">
        <v>1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5</v>
      </c>
      <c r="N136" s="12">
        <v>10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2</v>
      </c>
      <c r="AA136" s="9">
        <v>2</v>
      </c>
      <c r="AB136" s="9">
        <v>2</v>
      </c>
      <c r="AC136" s="9">
        <v>2</v>
      </c>
      <c r="AD136" s="9">
        <v>2</v>
      </c>
      <c r="AE136" s="9">
        <v>2</v>
      </c>
      <c r="AF136" s="9">
        <v>2</v>
      </c>
      <c r="AG136" s="9">
        <v>2</v>
      </c>
      <c r="AH136" s="9">
        <v>2</v>
      </c>
      <c r="AI136" s="9">
        <v>2</v>
      </c>
      <c r="AJ136" s="9">
        <v>0</v>
      </c>
      <c r="AK136" s="9">
        <v>20</v>
      </c>
      <c r="AL136" s="39">
        <v>100</v>
      </c>
      <c r="AM136" s="9">
        <v>97</v>
      </c>
      <c r="AN136" s="9">
        <v>102</v>
      </c>
      <c r="AO136" s="9">
        <v>0.11671554252199413</v>
      </c>
    </row>
    <row r="137" spans="1:41">
      <c r="A137" s="11" t="s">
        <v>196</v>
      </c>
      <c r="B137" s="20">
        <v>1</v>
      </c>
      <c r="C137" s="5">
        <v>1</v>
      </c>
      <c r="D137" s="5">
        <v>2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2</v>
      </c>
      <c r="L137" s="5">
        <v>2</v>
      </c>
      <c r="M137" s="5">
        <v>2</v>
      </c>
      <c r="N137" s="12">
        <v>12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2</v>
      </c>
      <c r="AA137" s="9">
        <v>2</v>
      </c>
      <c r="AB137" s="9">
        <v>1</v>
      </c>
      <c r="AC137" s="9">
        <v>2</v>
      </c>
      <c r="AD137" s="9">
        <v>2</v>
      </c>
      <c r="AE137" s="9">
        <v>2</v>
      </c>
      <c r="AF137" s="9">
        <v>2</v>
      </c>
      <c r="AG137" s="9">
        <v>2</v>
      </c>
      <c r="AH137" s="9">
        <v>2</v>
      </c>
      <c r="AI137" s="9">
        <v>1</v>
      </c>
      <c r="AJ137" s="9">
        <v>0</v>
      </c>
      <c r="AK137" s="9">
        <v>18</v>
      </c>
      <c r="AL137" s="39">
        <v>100</v>
      </c>
      <c r="AM137" s="9">
        <v>97</v>
      </c>
      <c r="AN137" s="9">
        <v>102</v>
      </c>
      <c r="AO137" s="9">
        <v>0.11671554252199413</v>
      </c>
    </row>
    <row r="138" spans="1:41">
      <c r="A138" s="11" t="s">
        <v>197</v>
      </c>
      <c r="B138" s="20">
        <v>1</v>
      </c>
      <c r="C138" s="5">
        <v>1</v>
      </c>
      <c r="D138" s="5">
        <v>2</v>
      </c>
      <c r="E138" s="6">
        <v>1</v>
      </c>
      <c r="F138" s="5">
        <v>1</v>
      </c>
      <c r="G138" s="5">
        <v>1</v>
      </c>
      <c r="H138" s="5">
        <v>1</v>
      </c>
      <c r="I138" s="5">
        <v>2</v>
      </c>
      <c r="J138" s="5">
        <v>1</v>
      </c>
      <c r="K138" s="5">
        <v>2</v>
      </c>
      <c r="L138" s="5">
        <v>1</v>
      </c>
      <c r="M138" s="5">
        <v>2</v>
      </c>
      <c r="N138" s="12">
        <v>13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2</v>
      </c>
      <c r="AA138" s="9">
        <v>2</v>
      </c>
      <c r="AB138" s="9">
        <v>1</v>
      </c>
      <c r="AC138" s="9">
        <v>2</v>
      </c>
      <c r="AD138" s="9">
        <v>2</v>
      </c>
      <c r="AE138" s="9">
        <v>2</v>
      </c>
      <c r="AF138" s="9">
        <v>2</v>
      </c>
      <c r="AG138" s="9">
        <v>1</v>
      </c>
      <c r="AH138" s="9">
        <v>2</v>
      </c>
      <c r="AI138" s="9">
        <v>1</v>
      </c>
      <c r="AJ138" s="9">
        <v>0</v>
      </c>
      <c r="AK138" s="9">
        <v>17</v>
      </c>
      <c r="AL138" s="39">
        <v>100</v>
      </c>
      <c r="AM138" s="9">
        <v>97</v>
      </c>
      <c r="AN138" s="9">
        <v>102</v>
      </c>
      <c r="AO138" s="9">
        <v>0.11671554252199413</v>
      </c>
    </row>
    <row r="139" spans="1:41">
      <c r="A139" s="11" t="s">
        <v>198</v>
      </c>
      <c r="B139" s="20">
        <v>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  <c r="K139" s="5">
        <v>2</v>
      </c>
      <c r="L139" s="5">
        <v>2</v>
      </c>
      <c r="M139" s="5">
        <v>4</v>
      </c>
      <c r="N139" s="12">
        <v>11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2</v>
      </c>
      <c r="AA139" s="9">
        <v>2</v>
      </c>
      <c r="AB139" s="9">
        <v>2</v>
      </c>
      <c r="AC139" s="9">
        <v>2</v>
      </c>
      <c r="AD139" s="9">
        <v>2</v>
      </c>
      <c r="AE139" s="9">
        <v>2</v>
      </c>
      <c r="AF139" s="9">
        <v>2</v>
      </c>
      <c r="AG139" s="9">
        <v>2</v>
      </c>
      <c r="AH139" s="9">
        <v>2</v>
      </c>
      <c r="AI139" s="9">
        <v>1</v>
      </c>
      <c r="AJ139" s="9">
        <v>0</v>
      </c>
      <c r="AK139" s="9">
        <v>19</v>
      </c>
      <c r="AL139" s="39">
        <v>100</v>
      </c>
      <c r="AM139" s="9">
        <v>97</v>
      </c>
      <c r="AN139" s="9">
        <v>102</v>
      </c>
      <c r="AO139" s="9">
        <v>0.11671554252199413</v>
      </c>
    </row>
    <row r="140" spans="1:41">
      <c r="A140" s="11" t="s">
        <v>200</v>
      </c>
      <c r="B140" s="20">
        <v>1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3</v>
      </c>
      <c r="N140" s="12">
        <v>10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2</v>
      </c>
      <c r="AA140" s="9">
        <v>2</v>
      </c>
      <c r="AB140" s="9">
        <v>2</v>
      </c>
      <c r="AC140" s="9">
        <v>2</v>
      </c>
      <c r="AD140" s="9">
        <v>2</v>
      </c>
      <c r="AE140" s="9">
        <v>2</v>
      </c>
      <c r="AF140" s="9">
        <v>2</v>
      </c>
      <c r="AG140" s="9">
        <v>2</v>
      </c>
      <c r="AH140" s="9">
        <v>2</v>
      </c>
      <c r="AI140" s="9">
        <v>2</v>
      </c>
      <c r="AJ140" s="9">
        <v>0</v>
      </c>
      <c r="AK140" s="9">
        <v>20</v>
      </c>
      <c r="AL140" s="39">
        <v>100</v>
      </c>
      <c r="AM140" s="9">
        <v>97</v>
      </c>
      <c r="AN140" s="9">
        <v>102</v>
      </c>
      <c r="AO140" s="9">
        <v>0.11671554252199413</v>
      </c>
    </row>
    <row r="141" spans="1:41">
      <c r="A141" s="11" t="s">
        <v>202</v>
      </c>
      <c r="B141" s="20">
        <v>1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2</v>
      </c>
      <c r="J141" s="5">
        <v>1</v>
      </c>
      <c r="K141" s="5">
        <v>3</v>
      </c>
      <c r="L141" s="5">
        <v>2</v>
      </c>
      <c r="M141" s="5">
        <v>2</v>
      </c>
      <c r="N141" s="12">
        <v>13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1</v>
      </c>
      <c r="Z141" s="9">
        <v>2</v>
      </c>
      <c r="AA141" s="9">
        <v>2</v>
      </c>
      <c r="AB141" s="9">
        <v>2</v>
      </c>
      <c r="AC141" s="9">
        <v>2</v>
      </c>
      <c r="AD141" s="9">
        <v>2</v>
      </c>
      <c r="AE141" s="9">
        <v>2</v>
      </c>
      <c r="AF141" s="9">
        <v>2</v>
      </c>
      <c r="AG141" s="9">
        <v>1</v>
      </c>
      <c r="AH141" s="9">
        <v>2</v>
      </c>
      <c r="AI141" s="9">
        <v>1</v>
      </c>
      <c r="AJ141" s="9">
        <v>1</v>
      </c>
      <c r="AK141" s="9">
        <v>18</v>
      </c>
      <c r="AL141" s="39">
        <v>89.473684210526315</v>
      </c>
      <c r="AM141" s="9">
        <v>97</v>
      </c>
      <c r="AN141" s="9">
        <v>102</v>
      </c>
      <c r="AO141" s="9">
        <v>0.11671554252199413</v>
      </c>
    </row>
    <row r="142" spans="1:41">
      <c r="A142" s="11" t="s">
        <v>204</v>
      </c>
      <c r="B142" s="20">
        <v>1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12">
        <v>10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2</v>
      </c>
      <c r="AA142" s="9">
        <v>2</v>
      </c>
      <c r="AB142" s="9">
        <v>2</v>
      </c>
      <c r="AC142" s="9">
        <v>2</v>
      </c>
      <c r="AD142" s="9">
        <v>2</v>
      </c>
      <c r="AE142" s="9">
        <v>2</v>
      </c>
      <c r="AF142" s="9">
        <v>2</v>
      </c>
      <c r="AG142" s="9">
        <v>2</v>
      </c>
      <c r="AH142" s="9">
        <v>2</v>
      </c>
      <c r="AI142" s="9">
        <v>2</v>
      </c>
      <c r="AJ142" s="9">
        <v>0</v>
      </c>
      <c r="AK142" s="9">
        <v>20</v>
      </c>
      <c r="AL142" s="39">
        <v>100</v>
      </c>
      <c r="AM142" s="9">
        <v>97</v>
      </c>
      <c r="AN142" s="9">
        <v>102</v>
      </c>
      <c r="AO142" s="9">
        <v>0.11671554252199413</v>
      </c>
    </row>
    <row r="143" spans="1:41">
      <c r="A143" s="11" t="s">
        <v>205</v>
      </c>
      <c r="B143" s="20">
        <v>1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3</v>
      </c>
      <c r="L143" s="5">
        <v>3</v>
      </c>
      <c r="M143" s="5">
        <v>5</v>
      </c>
      <c r="N143" s="12">
        <v>12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1</v>
      </c>
      <c r="Z143" s="9">
        <v>2</v>
      </c>
      <c r="AA143" s="9">
        <v>2</v>
      </c>
      <c r="AB143" s="9">
        <v>2</v>
      </c>
      <c r="AC143" s="9">
        <v>2</v>
      </c>
      <c r="AD143" s="9">
        <v>2</v>
      </c>
      <c r="AE143" s="9">
        <v>2</v>
      </c>
      <c r="AF143" s="9">
        <v>2</v>
      </c>
      <c r="AG143" s="9">
        <v>2</v>
      </c>
      <c r="AH143" s="9">
        <v>2</v>
      </c>
      <c r="AI143" s="9">
        <v>1</v>
      </c>
      <c r="AJ143" s="9">
        <v>1</v>
      </c>
      <c r="AK143" s="9">
        <v>19</v>
      </c>
      <c r="AL143" s="39">
        <v>90</v>
      </c>
      <c r="AM143" s="9">
        <v>97</v>
      </c>
      <c r="AN143" s="9">
        <v>102</v>
      </c>
      <c r="AO143" s="9">
        <v>0.11671554252199413</v>
      </c>
    </row>
    <row r="144" spans="1:41">
      <c r="A144" s="11" t="s">
        <v>206</v>
      </c>
      <c r="B144" s="20">
        <v>1</v>
      </c>
      <c r="C144" s="5">
        <v>1</v>
      </c>
      <c r="D144" s="5">
        <v>2</v>
      </c>
      <c r="E144" s="5">
        <v>1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12">
        <v>11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2</v>
      </c>
      <c r="AA144" s="9">
        <v>2</v>
      </c>
      <c r="AB144" s="9">
        <v>1</v>
      </c>
      <c r="AC144" s="9">
        <v>2</v>
      </c>
      <c r="AD144" s="9">
        <v>2</v>
      </c>
      <c r="AE144" s="9">
        <v>2</v>
      </c>
      <c r="AF144" s="9">
        <v>2</v>
      </c>
      <c r="AG144" s="9">
        <v>2</v>
      </c>
      <c r="AH144" s="9">
        <v>2</v>
      </c>
      <c r="AI144" s="9">
        <v>2</v>
      </c>
      <c r="AJ144" s="9">
        <v>0</v>
      </c>
      <c r="AK144" s="9">
        <v>19</v>
      </c>
      <c r="AL144" s="39">
        <v>100</v>
      </c>
      <c r="AM144" s="9">
        <v>97</v>
      </c>
      <c r="AN144" s="9">
        <v>102</v>
      </c>
      <c r="AO144" s="9">
        <v>0.11671554252199413</v>
      </c>
    </row>
    <row r="145" spans="1:41">
      <c r="A145" s="11" t="s">
        <v>207</v>
      </c>
      <c r="B145" s="20">
        <v>1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5</v>
      </c>
      <c r="J145" s="5">
        <v>1</v>
      </c>
      <c r="K145" s="5">
        <v>3</v>
      </c>
      <c r="L145" s="5">
        <v>1</v>
      </c>
      <c r="M145" s="5">
        <v>2</v>
      </c>
      <c r="N145" s="12">
        <v>16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2</v>
      </c>
      <c r="X145" s="9">
        <v>0</v>
      </c>
      <c r="Y145" s="9">
        <v>1</v>
      </c>
      <c r="Z145" s="9">
        <v>2</v>
      </c>
      <c r="AA145" s="9">
        <v>2</v>
      </c>
      <c r="AB145" s="9">
        <v>2</v>
      </c>
      <c r="AC145" s="9">
        <v>2</v>
      </c>
      <c r="AD145" s="9">
        <v>2</v>
      </c>
      <c r="AE145" s="9">
        <v>2</v>
      </c>
      <c r="AF145" s="9">
        <v>2</v>
      </c>
      <c r="AG145" s="9">
        <v>0</v>
      </c>
      <c r="AH145" s="9">
        <v>2</v>
      </c>
      <c r="AI145" s="9">
        <v>1</v>
      </c>
      <c r="AJ145" s="9">
        <v>3</v>
      </c>
      <c r="AK145" s="9">
        <v>17</v>
      </c>
      <c r="AL145" s="39">
        <v>70</v>
      </c>
      <c r="AM145" s="9">
        <v>97</v>
      </c>
      <c r="AN145" s="9">
        <v>102</v>
      </c>
      <c r="AO145" s="9">
        <v>0.11671554252199413</v>
      </c>
    </row>
    <row r="146" spans="1:41">
      <c r="A146" s="11" t="s">
        <v>208</v>
      </c>
      <c r="B146" s="20">
        <v>1</v>
      </c>
      <c r="C146" s="5">
        <v>1</v>
      </c>
      <c r="D146" s="5">
        <v>2</v>
      </c>
      <c r="E146" s="5">
        <v>1</v>
      </c>
      <c r="F146" s="5">
        <v>1</v>
      </c>
      <c r="G146" s="5">
        <v>1</v>
      </c>
      <c r="H146" s="5">
        <v>1</v>
      </c>
      <c r="I146" s="5">
        <v>4</v>
      </c>
      <c r="J146" s="5">
        <v>1</v>
      </c>
      <c r="K146" s="5">
        <v>1</v>
      </c>
      <c r="L146" s="5">
        <v>1</v>
      </c>
      <c r="M146" s="5">
        <v>1</v>
      </c>
      <c r="N146" s="12">
        <v>14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1</v>
      </c>
      <c r="X146" s="9">
        <v>0</v>
      </c>
      <c r="Y146" s="9">
        <v>0</v>
      </c>
      <c r="Z146" s="9">
        <v>2</v>
      </c>
      <c r="AA146" s="9">
        <v>2</v>
      </c>
      <c r="AB146" s="9">
        <v>1</v>
      </c>
      <c r="AC146" s="9">
        <v>2</v>
      </c>
      <c r="AD146" s="9">
        <v>2</v>
      </c>
      <c r="AE146" s="9">
        <v>2</v>
      </c>
      <c r="AF146" s="9">
        <v>2</v>
      </c>
      <c r="AG146" s="9">
        <v>0</v>
      </c>
      <c r="AH146" s="9">
        <v>2</v>
      </c>
      <c r="AI146" s="9">
        <v>2</v>
      </c>
      <c r="AJ146" s="9">
        <v>1</v>
      </c>
      <c r="AK146" s="9">
        <v>17</v>
      </c>
      <c r="AL146" s="39">
        <v>88.888888888888886</v>
      </c>
      <c r="AM146" s="9">
        <v>97</v>
      </c>
      <c r="AN146" s="9">
        <v>102</v>
      </c>
      <c r="AO146" s="9">
        <v>0.11671554252199413</v>
      </c>
    </row>
    <row r="147" spans="1:41">
      <c r="A147" s="11" t="s">
        <v>209</v>
      </c>
      <c r="B147" s="20">
        <v>1</v>
      </c>
      <c r="C147" s="5">
        <v>1</v>
      </c>
      <c r="D147" s="5">
        <v>1</v>
      </c>
      <c r="E147" s="5">
        <v>1</v>
      </c>
      <c r="F147" s="5">
        <v>3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12">
        <v>12</v>
      </c>
      <c r="P147" s="9">
        <v>0</v>
      </c>
      <c r="Q147" s="9">
        <v>0</v>
      </c>
      <c r="R147" s="9">
        <v>0</v>
      </c>
      <c r="S147" s="9">
        <v>0</v>
      </c>
      <c r="T147" s="9">
        <v>1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2</v>
      </c>
      <c r="AA147" s="9">
        <v>2</v>
      </c>
      <c r="AB147" s="9">
        <v>2</v>
      </c>
      <c r="AC147" s="9">
        <v>2</v>
      </c>
      <c r="AD147" s="9">
        <v>1</v>
      </c>
      <c r="AE147" s="9">
        <v>2</v>
      </c>
      <c r="AF147" s="9">
        <v>2</v>
      </c>
      <c r="AG147" s="9">
        <v>2</v>
      </c>
      <c r="AH147" s="9">
        <v>2</v>
      </c>
      <c r="AI147" s="9">
        <v>2</v>
      </c>
      <c r="AJ147" s="9">
        <v>1</v>
      </c>
      <c r="AK147" s="9">
        <v>19</v>
      </c>
      <c r="AL147" s="39">
        <v>90</v>
      </c>
      <c r="AM147" s="9">
        <v>97</v>
      </c>
      <c r="AN147" s="9">
        <v>102</v>
      </c>
      <c r="AO147" s="9">
        <v>0.11671554252199413</v>
      </c>
    </row>
    <row r="148" spans="1:41">
      <c r="A148" s="11" t="s">
        <v>213</v>
      </c>
      <c r="B148" s="20">
        <v>1</v>
      </c>
      <c r="C148" s="5">
        <v>1</v>
      </c>
      <c r="D148" s="5">
        <v>1</v>
      </c>
      <c r="E148" s="5">
        <v>1</v>
      </c>
      <c r="F148" s="5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5</v>
      </c>
      <c r="N148" s="12">
        <v>10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2</v>
      </c>
      <c r="AA148" s="9">
        <v>2</v>
      </c>
      <c r="AB148" s="9">
        <v>2</v>
      </c>
      <c r="AC148" s="9">
        <v>2</v>
      </c>
      <c r="AD148" s="9">
        <v>2</v>
      </c>
      <c r="AE148" s="9">
        <v>2</v>
      </c>
      <c r="AF148" s="9">
        <v>2</v>
      </c>
      <c r="AG148" s="9">
        <v>2</v>
      </c>
      <c r="AH148" s="9">
        <v>2</v>
      </c>
      <c r="AI148" s="9">
        <v>2</v>
      </c>
      <c r="AJ148" s="9">
        <v>0</v>
      </c>
      <c r="AK148" s="9">
        <v>20</v>
      </c>
      <c r="AL148" s="39">
        <v>100</v>
      </c>
      <c r="AM148" s="9">
        <v>97</v>
      </c>
      <c r="AN148" s="9">
        <v>102</v>
      </c>
      <c r="AO148" s="9">
        <v>0.11671554252199413</v>
      </c>
    </row>
    <row r="149" spans="1:41">
      <c r="A149" s="11" t="s">
        <v>214</v>
      </c>
      <c r="B149" s="20">
        <v>1</v>
      </c>
      <c r="C149" s="5">
        <v>1</v>
      </c>
      <c r="D149" s="5">
        <v>1</v>
      </c>
      <c r="E149" s="5">
        <v>1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12">
        <v>10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2</v>
      </c>
      <c r="AA149" s="9">
        <v>2</v>
      </c>
      <c r="AB149" s="9">
        <v>2</v>
      </c>
      <c r="AC149" s="9">
        <v>2</v>
      </c>
      <c r="AD149" s="9">
        <v>2</v>
      </c>
      <c r="AE149" s="9">
        <v>2</v>
      </c>
      <c r="AF149" s="9">
        <v>2</v>
      </c>
      <c r="AG149" s="9">
        <v>2</v>
      </c>
      <c r="AH149" s="9">
        <v>2</v>
      </c>
      <c r="AI149" s="9">
        <v>2</v>
      </c>
      <c r="AJ149" s="9">
        <v>0</v>
      </c>
      <c r="AK149" s="9">
        <v>20</v>
      </c>
      <c r="AL149" s="39">
        <v>100</v>
      </c>
      <c r="AM149" s="9">
        <v>97</v>
      </c>
      <c r="AN149" s="9">
        <v>102</v>
      </c>
      <c r="AO149" s="9">
        <v>0.11671554252199413</v>
      </c>
    </row>
    <row r="150" spans="1:41">
      <c r="A150" s="11" t="s">
        <v>215</v>
      </c>
      <c r="B150" s="20">
        <v>1</v>
      </c>
      <c r="C150" s="5">
        <v>1</v>
      </c>
      <c r="D150" s="5">
        <v>1</v>
      </c>
      <c r="E150" s="5">
        <v>1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12">
        <v>10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2</v>
      </c>
      <c r="AA150" s="9">
        <v>2</v>
      </c>
      <c r="AB150" s="9">
        <v>2</v>
      </c>
      <c r="AC150" s="9">
        <v>2</v>
      </c>
      <c r="AD150" s="9">
        <v>2</v>
      </c>
      <c r="AE150" s="9">
        <v>2</v>
      </c>
      <c r="AF150" s="9">
        <v>2</v>
      </c>
      <c r="AG150" s="9">
        <v>2</v>
      </c>
      <c r="AH150" s="9">
        <v>2</v>
      </c>
      <c r="AI150" s="9">
        <v>2</v>
      </c>
      <c r="AJ150" s="9">
        <v>0</v>
      </c>
      <c r="AK150" s="9">
        <v>20</v>
      </c>
      <c r="AL150" s="39">
        <v>100</v>
      </c>
      <c r="AM150" s="9">
        <v>97</v>
      </c>
      <c r="AN150" s="9">
        <v>102</v>
      </c>
      <c r="AO150" s="9">
        <v>0.11671554252199413</v>
      </c>
    </row>
    <row r="151" spans="1:41">
      <c r="A151" s="11" t="s">
        <v>216</v>
      </c>
      <c r="B151" s="20">
        <v>1</v>
      </c>
      <c r="C151" s="5">
        <v>1</v>
      </c>
      <c r="D151" s="5">
        <v>2</v>
      </c>
      <c r="E151" s="5">
        <v>1</v>
      </c>
      <c r="F151" s="5">
        <v>2</v>
      </c>
      <c r="G151" s="5">
        <v>2</v>
      </c>
      <c r="H151" s="5">
        <v>2</v>
      </c>
      <c r="I151" s="5">
        <v>3</v>
      </c>
      <c r="J151" s="5">
        <v>1</v>
      </c>
      <c r="K151" s="5">
        <v>2</v>
      </c>
      <c r="L151" s="5">
        <v>2</v>
      </c>
      <c r="M151" s="5">
        <v>3</v>
      </c>
      <c r="N151" s="12">
        <v>17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1</v>
      </c>
      <c r="X151" s="9">
        <v>0</v>
      </c>
      <c r="Y151" s="9">
        <v>0</v>
      </c>
      <c r="Z151" s="9">
        <v>2</v>
      </c>
      <c r="AA151" s="9">
        <v>2</v>
      </c>
      <c r="AB151" s="9">
        <v>1</v>
      </c>
      <c r="AC151" s="9">
        <v>2</v>
      </c>
      <c r="AD151" s="9">
        <v>1</v>
      </c>
      <c r="AE151" s="9">
        <v>1</v>
      </c>
      <c r="AF151" s="9">
        <v>1</v>
      </c>
      <c r="AG151" s="9">
        <v>1</v>
      </c>
      <c r="AH151" s="9">
        <v>2</v>
      </c>
      <c r="AI151" s="9">
        <v>1</v>
      </c>
      <c r="AJ151" s="9">
        <v>1</v>
      </c>
      <c r="AK151" s="9">
        <v>14</v>
      </c>
      <c r="AL151" s="39">
        <v>86.666666666666671</v>
      </c>
      <c r="AM151" s="9">
        <v>97</v>
      </c>
      <c r="AN151" s="9">
        <v>102</v>
      </c>
      <c r="AO151" s="9">
        <v>0.11671554252199413</v>
      </c>
    </row>
    <row r="152" spans="1:41">
      <c r="A152" s="11" t="s">
        <v>217</v>
      </c>
      <c r="B152" s="20">
        <v>1</v>
      </c>
      <c r="C152" s="5">
        <v>1</v>
      </c>
      <c r="D152" s="5">
        <v>2</v>
      </c>
      <c r="E152" s="5">
        <v>1</v>
      </c>
      <c r="F152" s="5">
        <v>1</v>
      </c>
      <c r="G152" s="5">
        <v>1</v>
      </c>
      <c r="H152" s="5">
        <v>1</v>
      </c>
      <c r="I152" s="5">
        <v>5</v>
      </c>
      <c r="J152" s="5">
        <v>1</v>
      </c>
      <c r="K152" s="5">
        <v>1</v>
      </c>
      <c r="L152" s="5">
        <v>1</v>
      </c>
      <c r="M152" s="5">
        <v>5</v>
      </c>
      <c r="N152" s="12">
        <v>15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2</v>
      </c>
      <c r="X152" s="9">
        <v>0</v>
      </c>
      <c r="Y152" s="9">
        <v>0</v>
      </c>
      <c r="Z152" s="9">
        <v>2</v>
      </c>
      <c r="AA152" s="9">
        <v>2</v>
      </c>
      <c r="AB152" s="9">
        <v>1</v>
      </c>
      <c r="AC152" s="9">
        <v>2</v>
      </c>
      <c r="AD152" s="9">
        <v>2</v>
      </c>
      <c r="AE152" s="9">
        <v>2</v>
      </c>
      <c r="AF152" s="9">
        <v>2</v>
      </c>
      <c r="AG152" s="9">
        <v>0</v>
      </c>
      <c r="AH152" s="9">
        <v>2</v>
      </c>
      <c r="AI152" s="9">
        <v>2</v>
      </c>
      <c r="AJ152" s="9">
        <v>2</v>
      </c>
      <c r="AK152" s="9">
        <v>17</v>
      </c>
      <c r="AL152" s="39">
        <v>78.94736842105263</v>
      </c>
      <c r="AM152" s="9">
        <v>97</v>
      </c>
      <c r="AN152" s="9">
        <v>102</v>
      </c>
      <c r="AO152" s="9">
        <v>0.11671554252199413</v>
      </c>
    </row>
    <row r="153" spans="1:41">
      <c r="A153" s="11" t="s">
        <v>218</v>
      </c>
      <c r="B153" s="20">
        <v>1</v>
      </c>
      <c r="C153" s="5">
        <v>1</v>
      </c>
      <c r="D153" s="5">
        <v>2</v>
      </c>
      <c r="E153" s="5">
        <v>2</v>
      </c>
      <c r="F153" s="5">
        <v>2</v>
      </c>
      <c r="G153" s="5">
        <v>2</v>
      </c>
      <c r="H153" s="5">
        <v>1</v>
      </c>
      <c r="I153" s="5">
        <v>1</v>
      </c>
      <c r="J153" s="5">
        <v>1</v>
      </c>
      <c r="K153" s="5">
        <v>1</v>
      </c>
      <c r="L153" s="5">
        <v>2</v>
      </c>
      <c r="M153" s="5">
        <v>2</v>
      </c>
      <c r="N153" s="12">
        <v>14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2</v>
      </c>
      <c r="AA153" s="9">
        <v>2</v>
      </c>
      <c r="AB153" s="9">
        <v>1</v>
      </c>
      <c r="AC153" s="9">
        <v>1</v>
      </c>
      <c r="AD153" s="9">
        <v>1</v>
      </c>
      <c r="AE153" s="9">
        <v>1</v>
      </c>
      <c r="AF153" s="9">
        <v>2</v>
      </c>
      <c r="AG153" s="9">
        <v>2</v>
      </c>
      <c r="AH153" s="9">
        <v>2</v>
      </c>
      <c r="AI153" s="9">
        <v>2</v>
      </c>
      <c r="AJ153" s="9">
        <v>0</v>
      </c>
      <c r="AK153" s="9">
        <v>16</v>
      </c>
      <c r="AL153" s="39">
        <v>100</v>
      </c>
      <c r="AM153" s="9">
        <v>97</v>
      </c>
      <c r="AN153" s="9">
        <v>102</v>
      </c>
      <c r="AO153" s="9">
        <v>0.11671554252199413</v>
      </c>
    </row>
    <row r="154" spans="1:41">
      <c r="A154" s="11" t="s">
        <v>219</v>
      </c>
      <c r="B154" s="20">
        <v>1</v>
      </c>
      <c r="C154" s="5">
        <v>1</v>
      </c>
      <c r="D154" s="5">
        <v>2</v>
      </c>
      <c r="E154" s="5">
        <v>2</v>
      </c>
      <c r="F154" s="5">
        <v>1</v>
      </c>
      <c r="G154" s="5">
        <v>1</v>
      </c>
      <c r="H154" s="5">
        <v>1</v>
      </c>
      <c r="I154" s="5">
        <v>1</v>
      </c>
      <c r="J154" s="5">
        <v>1</v>
      </c>
      <c r="K154" s="5">
        <v>3</v>
      </c>
      <c r="L154" s="5">
        <v>1</v>
      </c>
      <c r="M154" s="5">
        <v>1</v>
      </c>
      <c r="N154" s="12">
        <v>14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1</v>
      </c>
      <c r="Z154" s="9">
        <v>2</v>
      </c>
      <c r="AA154" s="9">
        <v>2</v>
      </c>
      <c r="AB154" s="9">
        <v>1</v>
      </c>
      <c r="AC154" s="9">
        <v>1</v>
      </c>
      <c r="AD154" s="9">
        <v>2</v>
      </c>
      <c r="AE154" s="9">
        <v>2</v>
      </c>
      <c r="AF154" s="9">
        <v>2</v>
      </c>
      <c r="AG154" s="9">
        <v>2</v>
      </c>
      <c r="AH154" s="9">
        <v>2</v>
      </c>
      <c r="AI154" s="9">
        <v>1</v>
      </c>
      <c r="AJ154" s="9">
        <v>1</v>
      </c>
      <c r="AK154" s="9">
        <v>17</v>
      </c>
      <c r="AL154" s="39">
        <v>88.888888888888886</v>
      </c>
      <c r="AM154" s="9">
        <v>97</v>
      </c>
      <c r="AN154" s="9">
        <v>102</v>
      </c>
      <c r="AO154" s="9">
        <v>0.11671554252199413</v>
      </c>
    </row>
    <row r="155" spans="1:41">
      <c r="A155" s="11" t="s">
        <v>220</v>
      </c>
      <c r="B155" s="20">
        <v>1</v>
      </c>
      <c r="C155" s="5">
        <v>1</v>
      </c>
      <c r="D155" s="5">
        <v>1</v>
      </c>
      <c r="E155" s="5">
        <v>1</v>
      </c>
      <c r="F155" s="5">
        <v>1</v>
      </c>
      <c r="G155" s="5">
        <v>1</v>
      </c>
      <c r="H155" s="5">
        <v>1</v>
      </c>
      <c r="I155" s="5">
        <v>2</v>
      </c>
      <c r="J155" s="5">
        <v>1</v>
      </c>
      <c r="K155" s="5">
        <v>2</v>
      </c>
      <c r="L155" s="5">
        <v>2</v>
      </c>
      <c r="M155" s="5">
        <v>3</v>
      </c>
      <c r="N155" s="12">
        <v>12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2</v>
      </c>
      <c r="AA155" s="9">
        <v>2</v>
      </c>
      <c r="AB155" s="9">
        <v>2</v>
      </c>
      <c r="AC155" s="9">
        <v>2</v>
      </c>
      <c r="AD155" s="9">
        <v>2</v>
      </c>
      <c r="AE155" s="9">
        <v>2</v>
      </c>
      <c r="AF155" s="9">
        <v>2</v>
      </c>
      <c r="AG155" s="9">
        <v>1</v>
      </c>
      <c r="AH155" s="9">
        <v>2</v>
      </c>
      <c r="AI155" s="9">
        <v>1</v>
      </c>
      <c r="AJ155" s="9">
        <v>0</v>
      </c>
      <c r="AK155" s="9">
        <v>18</v>
      </c>
      <c r="AL155" s="39">
        <v>100</v>
      </c>
      <c r="AM155" s="9">
        <v>97</v>
      </c>
      <c r="AN155" s="9">
        <v>102</v>
      </c>
      <c r="AO155" s="9">
        <v>0.11671554252199413</v>
      </c>
    </row>
    <row r="156" spans="1:41">
      <c r="A156" s="11" t="s">
        <v>221</v>
      </c>
      <c r="B156" s="20">
        <v>1</v>
      </c>
      <c r="C156" s="5">
        <v>1</v>
      </c>
      <c r="D156" s="5">
        <v>1</v>
      </c>
      <c r="E156" s="5">
        <v>2</v>
      </c>
      <c r="F156" s="5">
        <v>2</v>
      </c>
      <c r="G156" s="5">
        <v>1</v>
      </c>
      <c r="H156" s="5">
        <v>1</v>
      </c>
      <c r="I156" s="5">
        <v>4</v>
      </c>
      <c r="J156" s="5">
        <v>1</v>
      </c>
      <c r="K156" s="5">
        <v>1</v>
      </c>
      <c r="L156" s="5">
        <v>1</v>
      </c>
      <c r="M156" s="5">
        <v>1</v>
      </c>
      <c r="N156" s="12">
        <v>15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1</v>
      </c>
      <c r="X156" s="9">
        <v>0</v>
      </c>
      <c r="Y156" s="9">
        <v>0</v>
      </c>
      <c r="Z156" s="9">
        <v>2</v>
      </c>
      <c r="AA156" s="9">
        <v>2</v>
      </c>
      <c r="AB156" s="9">
        <v>2</v>
      </c>
      <c r="AC156" s="9">
        <v>1</v>
      </c>
      <c r="AD156" s="9">
        <v>1</v>
      </c>
      <c r="AE156" s="9">
        <v>2</v>
      </c>
      <c r="AF156" s="9">
        <v>2</v>
      </c>
      <c r="AG156" s="9">
        <v>0</v>
      </c>
      <c r="AH156" s="9">
        <v>2</v>
      </c>
      <c r="AI156" s="9">
        <v>2</v>
      </c>
      <c r="AJ156" s="9">
        <v>1</v>
      </c>
      <c r="AK156" s="9">
        <v>16</v>
      </c>
      <c r="AL156" s="39">
        <v>88.235294117647058</v>
      </c>
      <c r="AM156" s="9">
        <v>97</v>
      </c>
      <c r="AN156" s="9">
        <v>102</v>
      </c>
      <c r="AO156" s="9">
        <v>0.11671554252199413</v>
      </c>
    </row>
    <row r="157" spans="1:41">
      <c r="A157" s="11" t="s">
        <v>222</v>
      </c>
      <c r="B157" s="20">
        <v>1</v>
      </c>
      <c r="C157" s="5">
        <v>1</v>
      </c>
      <c r="D157" s="5">
        <v>2</v>
      </c>
      <c r="E157" s="5">
        <v>2</v>
      </c>
      <c r="F157" s="5">
        <v>2</v>
      </c>
      <c r="G157" s="5">
        <v>2</v>
      </c>
      <c r="H157" s="5">
        <v>2</v>
      </c>
      <c r="I157" s="5">
        <v>2</v>
      </c>
      <c r="J157" s="5">
        <v>2</v>
      </c>
      <c r="K157" s="5">
        <v>3</v>
      </c>
      <c r="L157" s="5">
        <v>3</v>
      </c>
      <c r="M157" s="5">
        <v>4</v>
      </c>
      <c r="N157" s="12">
        <v>19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1</v>
      </c>
      <c r="Z157" s="9">
        <v>2</v>
      </c>
      <c r="AA157" s="9">
        <v>2</v>
      </c>
      <c r="AB157" s="9">
        <v>1</v>
      </c>
      <c r="AC157" s="9">
        <v>1</v>
      </c>
      <c r="AD157" s="9">
        <v>1</v>
      </c>
      <c r="AE157" s="9">
        <v>1</v>
      </c>
      <c r="AF157" s="9">
        <v>1</v>
      </c>
      <c r="AG157" s="9">
        <v>1</v>
      </c>
      <c r="AH157" s="9">
        <v>1</v>
      </c>
      <c r="AI157" s="9">
        <v>1</v>
      </c>
      <c r="AJ157" s="9">
        <v>1</v>
      </c>
      <c r="AK157" s="9">
        <v>12</v>
      </c>
      <c r="AL157" s="39">
        <v>84.615384615384613</v>
      </c>
      <c r="AM157" s="9">
        <v>97</v>
      </c>
      <c r="AN157" s="9">
        <v>102</v>
      </c>
      <c r="AO157" s="9">
        <v>0.11671554252199413</v>
      </c>
    </row>
    <row r="158" spans="1:41">
      <c r="A158" s="11" t="s">
        <v>223</v>
      </c>
      <c r="B158" s="20">
        <v>1</v>
      </c>
      <c r="C158" s="5">
        <v>1</v>
      </c>
      <c r="D158" s="5">
        <v>1</v>
      </c>
      <c r="E158" s="5">
        <v>1</v>
      </c>
      <c r="F158" s="5">
        <v>1</v>
      </c>
      <c r="G158" s="5">
        <v>1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12">
        <v>10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2</v>
      </c>
      <c r="AA158" s="9">
        <v>2</v>
      </c>
      <c r="AB158" s="9">
        <v>2</v>
      </c>
      <c r="AC158" s="9">
        <v>2</v>
      </c>
      <c r="AD158" s="9">
        <v>2</v>
      </c>
      <c r="AE158" s="9">
        <v>2</v>
      </c>
      <c r="AF158" s="9">
        <v>2</v>
      </c>
      <c r="AG158" s="9">
        <v>2</v>
      </c>
      <c r="AH158" s="9">
        <v>2</v>
      </c>
      <c r="AI158" s="9">
        <v>2</v>
      </c>
      <c r="AJ158" s="9">
        <v>0</v>
      </c>
      <c r="AK158" s="9">
        <v>20</v>
      </c>
      <c r="AL158" s="39">
        <v>100</v>
      </c>
      <c r="AM158" s="9">
        <v>97</v>
      </c>
      <c r="AN158" s="9">
        <v>102</v>
      </c>
      <c r="AO158" s="9">
        <v>0.11671554252199413</v>
      </c>
    </row>
    <row r="159" spans="1:41">
      <c r="A159" s="11" t="s">
        <v>224</v>
      </c>
      <c r="B159" s="20">
        <v>1</v>
      </c>
      <c r="C159" s="5">
        <v>1</v>
      </c>
      <c r="D159" s="5">
        <v>2</v>
      </c>
      <c r="E159" s="5">
        <v>1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  <c r="K159" s="5">
        <v>2</v>
      </c>
      <c r="L159" s="5">
        <v>2</v>
      </c>
      <c r="M159" s="5">
        <v>2</v>
      </c>
      <c r="N159" s="12">
        <v>12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2</v>
      </c>
      <c r="AA159" s="9">
        <v>2</v>
      </c>
      <c r="AB159" s="9">
        <v>1</v>
      </c>
      <c r="AC159" s="9">
        <v>2</v>
      </c>
      <c r="AD159" s="9">
        <v>2</v>
      </c>
      <c r="AE159" s="9">
        <v>2</v>
      </c>
      <c r="AF159" s="9">
        <v>2</v>
      </c>
      <c r="AG159" s="9">
        <v>2</v>
      </c>
      <c r="AH159" s="9">
        <v>2</v>
      </c>
      <c r="AI159" s="9">
        <v>1</v>
      </c>
      <c r="AJ159" s="9">
        <v>0</v>
      </c>
      <c r="AK159" s="9">
        <v>18</v>
      </c>
      <c r="AL159" s="39">
        <v>100</v>
      </c>
      <c r="AM159" s="9">
        <v>97</v>
      </c>
      <c r="AN159" s="9">
        <v>102</v>
      </c>
      <c r="AO159" s="9">
        <v>0.11671554252199413</v>
      </c>
    </row>
    <row r="160" spans="1:41">
      <c r="A160" s="11" t="s">
        <v>225</v>
      </c>
      <c r="B160" s="20">
        <v>1</v>
      </c>
      <c r="C160" s="5">
        <v>1</v>
      </c>
      <c r="D160" s="5">
        <v>1</v>
      </c>
      <c r="E160" s="5">
        <v>2</v>
      </c>
      <c r="F160" s="5">
        <v>1</v>
      </c>
      <c r="G160" s="5">
        <v>1</v>
      </c>
      <c r="H160" s="5">
        <v>1</v>
      </c>
      <c r="I160" s="5">
        <v>3</v>
      </c>
      <c r="J160" s="5">
        <v>2</v>
      </c>
      <c r="K160" s="5">
        <v>3</v>
      </c>
      <c r="L160" s="5">
        <v>2</v>
      </c>
      <c r="M160" s="5">
        <v>2</v>
      </c>
      <c r="N160" s="12">
        <v>16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1</v>
      </c>
      <c r="X160" s="9">
        <v>0</v>
      </c>
      <c r="Y160" s="9">
        <v>1</v>
      </c>
      <c r="Z160" s="9">
        <v>2</v>
      </c>
      <c r="AA160" s="9">
        <v>2</v>
      </c>
      <c r="AB160" s="9">
        <v>2</v>
      </c>
      <c r="AC160" s="9">
        <v>1</v>
      </c>
      <c r="AD160" s="9">
        <v>2</v>
      </c>
      <c r="AE160" s="9">
        <v>2</v>
      </c>
      <c r="AF160" s="9">
        <v>2</v>
      </c>
      <c r="AG160" s="9">
        <v>1</v>
      </c>
      <c r="AH160" s="9">
        <v>1</v>
      </c>
      <c r="AI160" s="9">
        <v>1</v>
      </c>
      <c r="AJ160" s="9">
        <v>2</v>
      </c>
      <c r="AK160" s="9">
        <v>16</v>
      </c>
      <c r="AL160" s="39">
        <v>77.777777777777786</v>
      </c>
      <c r="AM160" s="9">
        <v>97</v>
      </c>
      <c r="AN160" s="9">
        <v>102</v>
      </c>
      <c r="AO160" s="9">
        <v>0.11671554252199413</v>
      </c>
    </row>
    <row r="161" spans="1:41">
      <c r="A161" s="11" t="s">
        <v>226</v>
      </c>
      <c r="B161" s="20">
        <v>1</v>
      </c>
      <c r="C161" s="5">
        <v>1</v>
      </c>
      <c r="D161" s="5">
        <v>1</v>
      </c>
      <c r="E161" s="5">
        <v>1</v>
      </c>
      <c r="F161" s="5">
        <v>1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12">
        <v>10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2</v>
      </c>
      <c r="AA161" s="9">
        <v>2</v>
      </c>
      <c r="AB161" s="9">
        <v>2</v>
      </c>
      <c r="AC161" s="9">
        <v>2</v>
      </c>
      <c r="AD161" s="9">
        <v>2</v>
      </c>
      <c r="AE161" s="9">
        <v>2</v>
      </c>
      <c r="AF161" s="9">
        <v>2</v>
      </c>
      <c r="AG161" s="9">
        <v>2</v>
      </c>
      <c r="AH161" s="9">
        <v>2</v>
      </c>
      <c r="AI161" s="9">
        <v>2</v>
      </c>
      <c r="AJ161" s="9">
        <v>0</v>
      </c>
      <c r="AK161" s="9">
        <v>20</v>
      </c>
      <c r="AL161" s="39">
        <v>100</v>
      </c>
      <c r="AM161" s="9">
        <v>97</v>
      </c>
      <c r="AN161" s="9">
        <v>102</v>
      </c>
      <c r="AO161" s="9">
        <v>0.11671554252199413</v>
      </c>
    </row>
    <row r="162" spans="1:41">
      <c r="A162" s="11" t="s">
        <v>228</v>
      </c>
      <c r="B162" s="20">
        <v>1</v>
      </c>
      <c r="C162" s="5">
        <v>1</v>
      </c>
      <c r="D162" s="5">
        <v>1</v>
      </c>
      <c r="E162" s="5">
        <v>1</v>
      </c>
      <c r="F162" s="5">
        <v>1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2</v>
      </c>
      <c r="N162" s="12">
        <v>10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2</v>
      </c>
      <c r="AA162" s="9">
        <v>2</v>
      </c>
      <c r="AB162" s="9">
        <v>2</v>
      </c>
      <c r="AC162" s="9">
        <v>2</v>
      </c>
      <c r="AD162" s="9">
        <v>2</v>
      </c>
      <c r="AE162" s="9">
        <v>2</v>
      </c>
      <c r="AF162" s="9">
        <v>2</v>
      </c>
      <c r="AG162" s="9">
        <v>2</v>
      </c>
      <c r="AH162" s="9">
        <v>2</v>
      </c>
      <c r="AI162" s="9">
        <v>2</v>
      </c>
      <c r="AJ162" s="9">
        <v>0</v>
      </c>
      <c r="AK162" s="9">
        <v>20</v>
      </c>
      <c r="AL162" s="39">
        <v>100</v>
      </c>
      <c r="AM162" s="9">
        <v>97</v>
      </c>
      <c r="AN162" s="9">
        <v>102</v>
      </c>
      <c r="AO162" s="9">
        <v>0.11671554252199413</v>
      </c>
    </row>
    <row r="163" spans="1:41">
      <c r="A163" s="11" t="s">
        <v>229</v>
      </c>
      <c r="B163" s="20">
        <v>1</v>
      </c>
      <c r="C163" s="5">
        <v>1</v>
      </c>
      <c r="D163" s="5">
        <v>1</v>
      </c>
      <c r="E163" s="5">
        <v>1</v>
      </c>
      <c r="F163" s="5">
        <v>2</v>
      </c>
      <c r="G163" s="5">
        <v>1</v>
      </c>
      <c r="H163" s="5">
        <v>2</v>
      </c>
      <c r="I163" s="5">
        <v>3</v>
      </c>
      <c r="J163" s="5">
        <v>2</v>
      </c>
      <c r="K163" s="5">
        <v>3</v>
      </c>
      <c r="L163" s="5">
        <v>2</v>
      </c>
      <c r="M163" s="5">
        <v>3</v>
      </c>
      <c r="N163" s="12">
        <v>17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1</v>
      </c>
      <c r="X163" s="9">
        <v>0</v>
      </c>
      <c r="Y163" s="9">
        <v>1</v>
      </c>
      <c r="Z163" s="9">
        <v>2</v>
      </c>
      <c r="AA163" s="9">
        <v>2</v>
      </c>
      <c r="AB163" s="9">
        <v>2</v>
      </c>
      <c r="AC163" s="9">
        <v>2</v>
      </c>
      <c r="AD163" s="9">
        <v>1</v>
      </c>
      <c r="AE163" s="9">
        <v>2</v>
      </c>
      <c r="AF163" s="9">
        <v>1</v>
      </c>
      <c r="AG163" s="9">
        <v>1</v>
      </c>
      <c r="AH163" s="9">
        <v>1</v>
      </c>
      <c r="AI163" s="9">
        <v>1</v>
      </c>
      <c r="AJ163" s="9">
        <v>2</v>
      </c>
      <c r="AK163" s="9">
        <v>15</v>
      </c>
      <c r="AL163" s="39">
        <v>76.470588235294116</v>
      </c>
      <c r="AM163" s="9">
        <v>97</v>
      </c>
      <c r="AN163" s="9">
        <v>102</v>
      </c>
      <c r="AO163" s="9">
        <v>0.11671554252199413</v>
      </c>
    </row>
    <row r="164" spans="1:41">
      <c r="A164" s="11" t="s">
        <v>230</v>
      </c>
      <c r="B164" s="20">
        <v>1</v>
      </c>
      <c r="C164" s="5">
        <v>1</v>
      </c>
      <c r="D164" s="5">
        <v>1</v>
      </c>
      <c r="E164" s="5">
        <v>1</v>
      </c>
      <c r="F164" s="5">
        <v>1</v>
      </c>
      <c r="G164" s="5">
        <v>1</v>
      </c>
      <c r="H164" s="5">
        <v>1</v>
      </c>
      <c r="I164" s="5">
        <v>3</v>
      </c>
      <c r="J164" s="5">
        <v>1</v>
      </c>
      <c r="K164" s="5">
        <v>1</v>
      </c>
      <c r="L164" s="5">
        <v>1</v>
      </c>
      <c r="M164" s="5">
        <v>1</v>
      </c>
      <c r="N164" s="12">
        <v>12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1</v>
      </c>
      <c r="X164" s="9">
        <v>0</v>
      </c>
      <c r="Y164" s="9">
        <v>0</v>
      </c>
      <c r="Z164" s="9">
        <v>2</v>
      </c>
      <c r="AA164" s="9">
        <v>2</v>
      </c>
      <c r="AB164" s="9">
        <v>2</v>
      </c>
      <c r="AC164" s="9">
        <v>2</v>
      </c>
      <c r="AD164" s="9">
        <v>2</v>
      </c>
      <c r="AE164" s="9">
        <v>2</v>
      </c>
      <c r="AF164" s="9">
        <v>2</v>
      </c>
      <c r="AG164" s="9">
        <v>1</v>
      </c>
      <c r="AH164" s="9">
        <v>2</v>
      </c>
      <c r="AI164" s="9">
        <v>2</v>
      </c>
      <c r="AJ164" s="9">
        <v>1</v>
      </c>
      <c r="AK164" s="9">
        <v>19</v>
      </c>
      <c r="AL164" s="39">
        <v>90</v>
      </c>
      <c r="AM164" s="9">
        <v>97</v>
      </c>
      <c r="AN164" s="9">
        <v>102</v>
      </c>
      <c r="AO164" s="9">
        <v>0.11671554252199413</v>
      </c>
    </row>
    <row r="165" spans="1:41">
      <c r="A165" s="11" t="s">
        <v>231</v>
      </c>
      <c r="B165" s="20">
        <v>1</v>
      </c>
      <c r="C165" s="5">
        <v>1</v>
      </c>
      <c r="D165" s="5">
        <v>1</v>
      </c>
      <c r="E165" s="5">
        <v>1</v>
      </c>
      <c r="F165" s="5">
        <v>1</v>
      </c>
      <c r="G165" s="5">
        <v>2</v>
      </c>
      <c r="H165" s="5">
        <v>2</v>
      </c>
      <c r="I165" s="5">
        <v>2</v>
      </c>
      <c r="J165" s="5">
        <v>1</v>
      </c>
      <c r="K165" s="5">
        <v>1</v>
      </c>
      <c r="L165" s="5">
        <v>1</v>
      </c>
      <c r="M165" s="5">
        <v>5</v>
      </c>
      <c r="N165" s="12">
        <v>13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2</v>
      </c>
      <c r="AA165" s="9">
        <v>2</v>
      </c>
      <c r="AB165" s="9">
        <v>2</v>
      </c>
      <c r="AC165" s="9">
        <v>2</v>
      </c>
      <c r="AD165" s="9">
        <v>2</v>
      </c>
      <c r="AE165" s="9">
        <v>1</v>
      </c>
      <c r="AF165" s="9">
        <v>1</v>
      </c>
      <c r="AG165" s="9">
        <v>1</v>
      </c>
      <c r="AH165" s="9">
        <v>2</v>
      </c>
      <c r="AI165" s="9">
        <v>2</v>
      </c>
      <c r="AJ165" s="9">
        <v>0</v>
      </c>
      <c r="AK165" s="9">
        <v>17</v>
      </c>
      <c r="AL165" s="39">
        <v>100</v>
      </c>
      <c r="AM165" s="9">
        <v>97</v>
      </c>
      <c r="AN165" s="9">
        <v>102</v>
      </c>
      <c r="AO165" s="9">
        <v>0.11671554252199413</v>
      </c>
    </row>
    <row r="166" spans="1:41">
      <c r="A166" s="11" t="s">
        <v>232</v>
      </c>
      <c r="B166" s="5">
        <v>1</v>
      </c>
      <c r="C166" s="5">
        <v>1</v>
      </c>
      <c r="D166" s="5">
        <v>2</v>
      </c>
      <c r="E166" s="5">
        <v>1</v>
      </c>
      <c r="F166" s="5">
        <v>1</v>
      </c>
      <c r="G166" s="5">
        <v>1</v>
      </c>
      <c r="H166" s="5">
        <v>1</v>
      </c>
      <c r="I166" s="5">
        <v>5</v>
      </c>
      <c r="J166" s="5">
        <v>1</v>
      </c>
      <c r="K166" s="5">
        <v>3</v>
      </c>
      <c r="L166" s="5">
        <v>1</v>
      </c>
      <c r="M166" s="5">
        <v>3</v>
      </c>
      <c r="N166" s="12">
        <v>17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2</v>
      </c>
      <c r="X166" s="9">
        <v>0</v>
      </c>
      <c r="Y166" s="9">
        <v>1</v>
      </c>
      <c r="Z166" s="9">
        <v>2</v>
      </c>
      <c r="AA166" s="9">
        <v>2</v>
      </c>
      <c r="AB166" s="9">
        <v>1</v>
      </c>
      <c r="AC166" s="9">
        <v>2</v>
      </c>
      <c r="AD166" s="9">
        <v>2</v>
      </c>
      <c r="AE166" s="9">
        <v>2</v>
      </c>
      <c r="AF166" s="9">
        <v>2</v>
      </c>
      <c r="AG166" s="9">
        <v>0</v>
      </c>
      <c r="AH166" s="9">
        <v>2</v>
      </c>
      <c r="AI166" s="9">
        <v>1</v>
      </c>
      <c r="AJ166" s="9">
        <v>3</v>
      </c>
      <c r="AK166" s="9">
        <v>16</v>
      </c>
      <c r="AL166" s="39">
        <v>68.421052631578945</v>
      </c>
      <c r="AM166" s="9">
        <v>97</v>
      </c>
      <c r="AN166" s="9">
        <v>102</v>
      </c>
      <c r="AO166" s="9">
        <v>0.11671554252199413</v>
      </c>
    </row>
    <row r="167" spans="1:41">
      <c r="A167" s="11" t="s">
        <v>234</v>
      </c>
      <c r="B167" s="5">
        <v>1</v>
      </c>
      <c r="C167" s="5">
        <v>1</v>
      </c>
      <c r="D167" s="5">
        <v>2</v>
      </c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>
        <v>2</v>
      </c>
      <c r="L167" s="5">
        <v>1</v>
      </c>
      <c r="M167" s="5">
        <v>4</v>
      </c>
      <c r="N167" s="12">
        <v>12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2</v>
      </c>
      <c r="AA167" s="9">
        <v>2</v>
      </c>
      <c r="AB167" s="9">
        <v>1</v>
      </c>
      <c r="AC167" s="9">
        <v>2</v>
      </c>
      <c r="AD167" s="9">
        <v>2</v>
      </c>
      <c r="AE167" s="9">
        <v>2</v>
      </c>
      <c r="AF167" s="9">
        <v>2</v>
      </c>
      <c r="AG167" s="9">
        <v>2</v>
      </c>
      <c r="AH167" s="9">
        <v>2</v>
      </c>
      <c r="AI167" s="9">
        <v>1</v>
      </c>
      <c r="AJ167" s="9">
        <v>0</v>
      </c>
      <c r="AK167" s="9">
        <v>18</v>
      </c>
      <c r="AL167" s="39">
        <v>100</v>
      </c>
      <c r="AM167" s="9">
        <v>97</v>
      </c>
      <c r="AN167" s="9">
        <v>102</v>
      </c>
      <c r="AO167" s="9">
        <v>0.11671554252199413</v>
      </c>
    </row>
    <row r="168" spans="1:41">
      <c r="A168" s="11" t="s">
        <v>235</v>
      </c>
      <c r="B168" s="5">
        <v>1</v>
      </c>
      <c r="C168" s="5">
        <v>1</v>
      </c>
      <c r="D168" s="5">
        <v>1</v>
      </c>
      <c r="E168" s="5">
        <v>1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  <c r="K168" s="5">
        <v>2</v>
      </c>
      <c r="L168" s="5">
        <v>2</v>
      </c>
      <c r="M168" s="5">
        <v>2</v>
      </c>
      <c r="N168" s="12">
        <v>11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2</v>
      </c>
      <c r="AA168" s="9">
        <v>2</v>
      </c>
      <c r="AB168" s="9">
        <v>2</v>
      </c>
      <c r="AC168" s="9">
        <v>2</v>
      </c>
      <c r="AD168" s="9">
        <v>2</v>
      </c>
      <c r="AE168" s="9">
        <v>2</v>
      </c>
      <c r="AF168" s="9">
        <v>2</v>
      </c>
      <c r="AG168" s="9">
        <v>2</v>
      </c>
      <c r="AH168" s="9">
        <v>2</v>
      </c>
      <c r="AI168" s="9">
        <v>1</v>
      </c>
      <c r="AJ168" s="9">
        <v>0</v>
      </c>
      <c r="AK168" s="9">
        <v>19</v>
      </c>
      <c r="AL168" s="39">
        <v>100</v>
      </c>
      <c r="AM168" s="9">
        <v>97</v>
      </c>
      <c r="AN168" s="9">
        <v>102</v>
      </c>
      <c r="AO168" s="9">
        <v>0.11671554252199413</v>
      </c>
    </row>
    <row r="169" spans="1:41">
      <c r="A169" s="11" t="s">
        <v>236</v>
      </c>
      <c r="B169" s="5">
        <v>1</v>
      </c>
      <c r="C169" s="5">
        <v>1</v>
      </c>
      <c r="D169" s="5">
        <v>3</v>
      </c>
      <c r="E169" s="5">
        <v>1</v>
      </c>
      <c r="F169" s="5">
        <v>3</v>
      </c>
      <c r="G169" s="5">
        <v>3</v>
      </c>
      <c r="H169" s="5">
        <v>3</v>
      </c>
      <c r="I169" s="5">
        <v>3</v>
      </c>
      <c r="J169" s="5">
        <v>2</v>
      </c>
      <c r="K169" s="5">
        <v>3</v>
      </c>
      <c r="L169" s="5">
        <v>2</v>
      </c>
      <c r="M169" s="5">
        <v>3</v>
      </c>
      <c r="N169" s="12">
        <v>23</v>
      </c>
      <c r="P169" s="9">
        <v>0</v>
      </c>
      <c r="Q169" s="9">
        <v>0</v>
      </c>
      <c r="R169" s="9">
        <v>1</v>
      </c>
      <c r="S169" s="9">
        <v>0</v>
      </c>
      <c r="T169" s="9">
        <v>1</v>
      </c>
      <c r="U169" s="9">
        <v>1</v>
      </c>
      <c r="V169" s="9">
        <v>1</v>
      </c>
      <c r="W169" s="9">
        <v>1</v>
      </c>
      <c r="X169" s="9">
        <v>0</v>
      </c>
      <c r="Y169" s="9">
        <v>1</v>
      </c>
      <c r="Z169" s="9">
        <v>2</v>
      </c>
      <c r="AA169" s="9">
        <v>2</v>
      </c>
      <c r="AB169" s="9">
        <v>1</v>
      </c>
      <c r="AC169" s="9">
        <v>2</v>
      </c>
      <c r="AD169" s="9">
        <v>1</v>
      </c>
      <c r="AE169" s="9">
        <v>1</v>
      </c>
      <c r="AF169" s="9">
        <v>1</v>
      </c>
      <c r="AG169" s="9">
        <v>1</v>
      </c>
      <c r="AH169" s="9">
        <v>1</v>
      </c>
      <c r="AI169" s="9">
        <v>1</v>
      </c>
      <c r="AJ169" s="9">
        <v>6</v>
      </c>
      <c r="AK169" s="9">
        <v>13</v>
      </c>
      <c r="AL169" s="39">
        <v>36.84210526315789</v>
      </c>
      <c r="AM169" s="9">
        <v>97</v>
      </c>
      <c r="AN169" s="9">
        <v>102</v>
      </c>
      <c r="AO169" s="9">
        <v>0.11671554252199413</v>
      </c>
    </row>
    <row r="170" spans="1:41">
      <c r="A170" s="11" t="s">
        <v>237</v>
      </c>
      <c r="B170" s="5">
        <v>1</v>
      </c>
      <c r="C170" s="5">
        <v>2</v>
      </c>
      <c r="D170" s="5">
        <v>3</v>
      </c>
      <c r="E170" s="5">
        <v>2</v>
      </c>
      <c r="F170" s="5">
        <v>3</v>
      </c>
      <c r="G170" s="5">
        <v>2</v>
      </c>
      <c r="H170" s="5">
        <v>2</v>
      </c>
      <c r="I170" s="5">
        <v>3</v>
      </c>
      <c r="J170" s="5">
        <v>2</v>
      </c>
      <c r="K170" s="5">
        <v>2</v>
      </c>
      <c r="L170" s="5">
        <v>3</v>
      </c>
      <c r="M170" s="5">
        <v>3</v>
      </c>
      <c r="N170" s="12">
        <v>22</v>
      </c>
      <c r="P170" s="9">
        <v>0</v>
      </c>
      <c r="Q170" s="9">
        <v>0</v>
      </c>
      <c r="R170" s="9">
        <v>1</v>
      </c>
      <c r="S170" s="9">
        <v>0</v>
      </c>
      <c r="T170" s="9">
        <v>1</v>
      </c>
      <c r="U170" s="9">
        <v>0</v>
      </c>
      <c r="V170" s="9">
        <v>0</v>
      </c>
      <c r="W170" s="9">
        <v>1</v>
      </c>
      <c r="X170" s="9">
        <v>0</v>
      </c>
      <c r="Y170" s="9">
        <v>0</v>
      </c>
      <c r="Z170" s="9">
        <v>2</v>
      </c>
      <c r="AA170" s="9">
        <v>1</v>
      </c>
      <c r="AB170" s="9">
        <v>1</v>
      </c>
      <c r="AC170" s="9">
        <v>1</v>
      </c>
      <c r="AD170" s="9">
        <v>1</v>
      </c>
      <c r="AE170" s="9">
        <v>1</v>
      </c>
      <c r="AF170" s="9">
        <v>1</v>
      </c>
      <c r="AG170" s="9">
        <v>1</v>
      </c>
      <c r="AH170" s="9">
        <v>1</v>
      </c>
      <c r="AI170" s="9">
        <v>1</v>
      </c>
      <c r="AJ170" s="9">
        <v>3</v>
      </c>
      <c r="AK170" s="9">
        <v>11</v>
      </c>
      <c r="AL170" s="39">
        <v>57.142857142857139</v>
      </c>
      <c r="AM170" s="9">
        <v>97</v>
      </c>
      <c r="AN170" s="9">
        <v>102</v>
      </c>
      <c r="AO170" s="9">
        <v>0.11671554252199413</v>
      </c>
    </row>
    <row r="171" spans="1:41">
      <c r="A171" s="11" t="s">
        <v>239</v>
      </c>
      <c r="B171" s="5">
        <v>1</v>
      </c>
      <c r="C171" s="5">
        <v>1</v>
      </c>
      <c r="D171" s="5">
        <v>1</v>
      </c>
      <c r="E171" s="5">
        <v>1</v>
      </c>
      <c r="F171" s="5">
        <v>1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2</v>
      </c>
      <c r="N171" s="12">
        <v>10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2</v>
      </c>
      <c r="AA171" s="9">
        <v>2</v>
      </c>
      <c r="AB171" s="9">
        <v>2</v>
      </c>
      <c r="AC171" s="9">
        <v>2</v>
      </c>
      <c r="AD171" s="9">
        <v>2</v>
      </c>
      <c r="AE171" s="9">
        <v>2</v>
      </c>
      <c r="AF171" s="9">
        <v>2</v>
      </c>
      <c r="AG171" s="9">
        <v>2</v>
      </c>
      <c r="AH171" s="9">
        <v>2</v>
      </c>
      <c r="AI171" s="9">
        <v>2</v>
      </c>
      <c r="AJ171" s="9">
        <v>0</v>
      </c>
      <c r="AK171" s="9">
        <v>20</v>
      </c>
      <c r="AL171" s="39">
        <v>100</v>
      </c>
      <c r="AM171" s="9">
        <v>97</v>
      </c>
      <c r="AN171" s="9">
        <v>102</v>
      </c>
      <c r="AO171" s="9">
        <v>0.11671554252199413</v>
      </c>
    </row>
    <row r="172" spans="1:41">
      <c r="A172" s="11" t="s">
        <v>240</v>
      </c>
      <c r="B172" s="5">
        <v>1</v>
      </c>
      <c r="C172" s="5">
        <v>1</v>
      </c>
      <c r="D172" s="5">
        <v>2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  <c r="K172" s="5">
        <v>3</v>
      </c>
      <c r="L172" s="5">
        <v>1</v>
      </c>
      <c r="M172" s="5">
        <v>1</v>
      </c>
      <c r="N172" s="12">
        <v>13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1</v>
      </c>
      <c r="Z172" s="9">
        <v>2</v>
      </c>
      <c r="AA172" s="9">
        <v>2</v>
      </c>
      <c r="AB172" s="9">
        <v>1</v>
      </c>
      <c r="AC172" s="9">
        <v>2</v>
      </c>
      <c r="AD172" s="9">
        <v>2</v>
      </c>
      <c r="AE172" s="9">
        <v>2</v>
      </c>
      <c r="AF172" s="9">
        <v>2</v>
      </c>
      <c r="AG172" s="9">
        <v>2</v>
      </c>
      <c r="AH172" s="9">
        <v>2</v>
      </c>
      <c r="AI172" s="9">
        <v>1</v>
      </c>
      <c r="AJ172" s="9">
        <v>1</v>
      </c>
      <c r="AK172" s="9">
        <v>18</v>
      </c>
      <c r="AL172" s="39">
        <v>89.473684210526315</v>
      </c>
      <c r="AM172" s="9">
        <v>97</v>
      </c>
      <c r="AN172" s="9">
        <v>102</v>
      </c>
      <c r="AO172" s="9">
        <v>0.11671554252199413</v>
      </c>
    </row>
    <row r="173" spans="1:41">
      <c r="A173" s="11" t="s">
        <v>241</v>
      </c>
      <c r="B173" s="5">
        <v>1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12">
        <v>10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2</v>
      </c>
      <c r="AA173" s="9">
        <v>2</v>
      </c>
      <c r="AB173" s="9">
        <v>2</v>
      </c>
      <c r="AC173" s="9">
        <v>2</v>
      </c>
      <c r="AD173" s="9">
        <v>2</v>
      </c>
      <c r="AE173" s="9">
        <v>2</v>
      </c>
      <c r="AF173" s="9">
        <v>2</v>
      </c>
      <c r="AG173" s="9">
        <v>2</v>
      </c>
      <c r="AH173" s="9">
        <v>2</v>
      </c>
      <c r="AI173" s="9">
        <v>2</v>
      </c>
      <c r="AJ173" s="9">
        <v>0</v>
      </c>
      <c r="AK173" s="9">
        <v>20</v>
      </c>
      <c r="AL173" s="39">
        <v>100</v>
      </c>
      <c r="AM173" s="9">
        <v>97</v>
      </c>
      <c r="AN173" s="9">
        <v>102</v>
      </c>
      <c r="AO173" s="9">
        <v>0.11671554252199413</v>
      </c>
    </row>
    <row r="174" spans="1:41">
      <c r="A174" s="11" t="s">
        <v>242</v>
      </c>
      <c r="B174" s="5">
        <v>1</v>
      </c>
      <c r="C174" s="5">
        <v>1</v>
      </c>
      <c r="D174" s="5">
        <v>1</v>
      </c>
      <c r="E174" s="5">
        <v>1</v>
      </c>
      <c r="F174" s="5">
        <v>1</v>
      </c>
      <c r="G174" s="5">
        <v>1</v>
      </c>
      <c r="H174" s="5">
        <v>1</v>
      </c>
      <c r="I174" s="5">
        <v>2</v>
      </c>
      <c r="J174" s="5">
        <v>1</v>
      </c>
      <c r="K174" s="5">
        <v>2</v>
      </c>
      <c r="L174" s="5">
        <v>1</v>
      </c>
      <c r="M174" s="5">
        <v>3</v>
      </c>
      <c r="N174" s="12">
        <v>12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2</v>
      </c>
      <c r="AA174" s="9">
        <v>2</v>
      </c>
      <c r="AB174" s="9">
        <v>2</v>
      </c>
      <c r="AC174" s="9">
        <v>2</v>
      </c>
      <c r="AD174" s="9">
        <v>2</v>
      </c>
      <c r="AE174" s="9">
        <v>2</v>
      </c>
      <c r="AF174" s="9">
        <v>2</v>
      </c>
      <c r="AG174" s="9">
        <v>1</v>
      </c>
      <c r="AH174" s="9">
        <v>2</v>
      </c>
      <c r="AI174" s="9">
        <v>1</v>
      </c>
      <c r="AJ174" s="9">
        <v>0</v>
      </c>
      <c r="AK174" s="9">
        <v>18</v>
      </c>
      <c r="AL174" s="39">
        <v>100</v>
      </c>
      <c r="AM174" s="9">
        <v>97</v>
      </c>
      <c r="AN174" s="9">
        <v>102</v>
      </c>
      <c r="AO174" s="9">
        <v>0.11671554252199413</v>
      </c>
    </row>
    <row r="175" spans="1:41">
      <c r="A175" s="11" t="s">
        <v>244</v>
      </c>
      <c r="B175" s="5">
        <v>1</v>
      </c>
      <c r="C175" s="5">
        <v>1</v>
      </c>
      <c r="D175" s="5">
        <v>1</v>
      </c>
      <c r="E175" s="5">
        <v>2</v>
      </c>
      <c r="F175" s="5">
        <v>1</v>
      </c>
      <c r="G175" s="5">
        <v>1</v>
      </c>
      <c r="H175" s="5">
        <v>1</v>
      </c>
      <c r="I175" s="5">
        <v>1</v>
      </c>
      <c r="J175" s="5">
        <v>1</v>
      </c>
      <c r="K175" s="5">
        <v>2</v>
      </c>
      <c r="L175" s="5">
        <v>2</v>
      </c>
      <c r="M175" s="5">
        <v>1</v>
      </c>
      <c r="N175" s="12">
        <v>12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2</v>
      </c>
      <c r="AA175" s="9">
        <v>2</v>
      </c>
      <c r="AB175" s="9">
        <v>2</v>
      </c>
      <c r="AC175" s="9">
        <v>1</v>
      </c>
      <c r="AD175" s="9">
        <v>2</v>
      </c>
      <c r="AE175" s="9">
        <v>2</v>
      </c>
      <c r="AF175" s="9">
        <v>2</v>
      </c>
      <c r="AG175" s="9">
        <v>2</v>
      </c>
      <c r="AH175" s="9">
        <v>2</v>
      </c>
      <c r="AI175" s="9">
        <v>1</v>
      </c>
      <c r="AJ175" s="9">
        <v>0</v>
      </c>
      <c r="AK175" s="9">
        <v>18</v>
      </c>
      <c r="AL175" s="39">
        <v>100</v>
      </c>
      <c r="AM175" s="9">
        <v>97</v>
      </c>
      <c r="AN175" s="9">
        <v>102</v>
      </c>
      <c r="AO175" s="9">
        <v>0.11671554252199413</v>
      </c>
    </row>
    <row r="176" spans="1:41">
      <c r="A176" s="11" t="s">
        <v>245</v>
      </c>
      <c r="B176" s="5">
        <v>1</v>
      </c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5">
        <v>4</v>
      </c>
      <c r="J176" s="5">
        <v>1</v>
      </c>
      <c r="K176" s="5">
        <v>1</v>
      </c>
      <c r="L176" s="5">
        <v>1</v>
      </c>
      <c r="M176" s="5">
        <v>1</v>
      </c>
      <c r="N176" s="12">
        <v>13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1</v>
      </c>
      <c r="X176" s="9">
        <v>0</v>
      </c>
      <c r="Y176" s="9">
        <v>0</v>
      </c>
      <c r="Z176" s="9">
        <v>2</v>
      </c>
      <c r="AA176" s="9">
        <v>2</v>
      </c>
      <c r="AB176" s="9">
        <v>2</v>
      </c>
      <c r="AC176" s="9">
        <v>2</v>
      </c>
      <c r="AD176" s="9">
        <v>2</v>
      </c>
      <c r="AE176" s="9">
        <v>2</v>
      </c>
      <c r="AF176" s="9">
        <v>2</v>
      </c>
      <c r="AG176" s="9">
        <v>0</v>
      </c>
      <c r="AH176" s="9">
        <v>2</v>
      </c>
      <c r="AI176" s="9">
        <v>2</v>
      </c>
      <c r="AJ176" s="9">
        <v>1</v>
      </c>
      <c r="AK176" s="9">
        <v>18</v>
      </c>
      <c r="AL176" s="39">
        <v>89.473684210526315</v>
      </c>
      <c r="AM176" s="9">
        <v>97</v>
      </c>
      <c r="AN176" s="9">
        <v>102</v>
      </c>
      <c r="AO176" s="9">
        <v>0.11671554252199413</v>
      </c>
    </row>
    <row r="177" spans="1:41">
      <c r="A177" s="11" t="s">
        <v>246</v>
      </c>
      <c r="B177" s="5">
        <v>1</v>
      </c>
      <c r="C177" s="5">
        <v>1</v>
      </c>
      <c r="D177" s="5">
        <v>2</v>
      </c>
      <c r="E177" s="5">
        <v>2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3</v>
      </c>
      <c r="L177" s="5">
        <v>2</v>
      </c>
      <c r="M177" s="5">
        <v>2</v>
      </c>
      <c r="N177" s="12">
        <v>14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1</v>
      </c>
      <c r="Z177" s="9">
        <v>2</v>
      </c>
      <c r="AA177" s="9">
        <v>2</v>
      </c>
      <c r="AB177" s="9">
        <v>1</v>
      </c>
      <c r="AC177" s="9">
        <v>1</v>
      </c>
      <c r="AD177" s="9">
        <v>2</v>
      </c>
      <c r="AE177" s="9">
        <v>2</v>
      </c>
      <c r="AF177" s="9">
        <v>2</v>
      </c>
      <c r="AG177" s="9">
        <v>2</v>
      </c>
      <c r="AH177" s="9">
        <v>2</v>
      </c>
      <c r="AI177" s="9">
        <v>1</v>
      </c>
      <c r="AJ177" s="9">
        <v>1</v>
      </c>
      <c r="AK177" s="9">
        <v>17</v>
      </c>
      <c r="AL177" s="39">
        <v>88.888888888888886</v>
      </c>
      <c r="AM177" s="9">
        <v>97</v>
      </c>
      <c r="AN177" s="9">
        <v>102</v>
      </c>
      <c r="AO177" s="9">
        <v>0.11671554252199413</v>
      </c>
    </row>
    <row r="178" spans="1:41">
      <c r="A178" s="11" t="s">
        <v>247</v>
      </c>
      <c r="B178" s="5">
        <v>1</v>
      </c>
      <c r="C178" s="5">
        <v>1</v>
      </c>
      <c r="D178" s="5">
        <v>1</v>
      </c>
      <c r="E178" s="5">
        <v>1</v>
      </c>
      <c r="F178" s="5">
        <v>1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12">
        <v>10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2</v>
      </c>
      <c r="AA178" s="9">
        <v>2</v>
      </c>
      <c r="AB178" s="9">
        <v>2</v>
      </c>
      <c r="AC178" s="9">
        <v>2</v>
      </c>
      <c r="AD178" s="9">
        <v>2</v>
      </c>
      <c r="AE178" s="9">
        <v>2</v>
      </c>
      <c r="AF178" s="9">
        <v>2</v>
      </c>
      <c r="AG178" s="9">
        <v>2</v>
      </c>
      <c r="AH178" s="9">
        <v>2</v>
      </c>
      <c r="AI178" s="9">
        <v>2</v>
      </c>
      <c r="AJ178" s="9">
        <v>0</v>
      </c>
      <c r="AK178" s="9">
        <v>20</v>
      </c>
      <c r="AL178" s="39">
        <v>100</v>
      </c>
      <c r="AM178" s="9">
        <v>97</v>
      </c>
      <c r="AN178" s="9">
        <v>102</v>
      </c>
      <c r="AO178" s="9">
        <v>0.11671554252199413</v>
      </c>
    </row>
    <row r="179" spans="1:41">
      <c r="A179" s="11" t="s">
        <v>248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12">
        <v>10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2</v>
      </c>
      <c r="AA179" s="9">
        <v>2</v>
      </c>
      <c r="AB179" s="9">
        <v>2</v>
      </c>
      <c r="AC179" s="9">
        <v>2</v>
      </c>
      <c r="AD179" s="9">
        <v>2</v>
      </c>
      <c r="AE179" s="9">
        <v>2</v>
      </c>
      <c r="AF179" s="9">
        <v>2</v>
      </c>
      <c r="AG179" s="9">
        <v>2</v>
      </c>
      <c r="AH179" s="9">
        <v>2</v>
      </c>
      <c r="AI179" s="9">
        <v>2</v>
      </c>
      <c r="AJ179" s="9">
        <v>0</v>
      </c>
      <c r="AK179" s="9">
        <v>20</v>
      </c>
      <c r="AL179" s="39">
        <v>100</v>
      </c>
      <c r="AM179" s="9">
        <v>97</v>
      </c>
      <c r="AN179" s="9">
        <v>102</v>
      </c>
      <c r="AO179" s="9">
        <v>0.11671554252199413</v>
      </c>
    </row>
    <row r="180" spans="1:41">
      <c r="A180" s="11" t="s">
        <v>249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5">
        <v>1</v>
      </c>
      <c r="I180" s="5">
        <v>1</v>
      </c>
      <c r="J180" s="5">
        <v>1</v>
      </c>
      <c r="K180" s="5">
        <v>2</v>
      </c>
      <c r="L180" s="5">
        <v>2</v>
      </c>
      <c r="M180" s="5">
        <v>4</v>
      </c>
      <c r="N180" s="12">
        <v>11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2</v>
      </c>
      <c r="AA180" s="9">
        <v>2</v>
      </c>
      <c r="AB180" s="9">
        <v>2</v>
      </c>
      <c r="AC180" s="9">
        <v>2</v>
      </c>
      <c r="AD180" s="9">
        <v>2</v>
      </c>
      <c r="AE180" s="9">
        <v>2</v>
      </c>
      <c r="AF180" s="9">
        <v>2</v>
      </c>
      <c r="AG180" s="9">
        <v>2</v>
      </c>
      <c r="AH180" s="9">
        <v>2</v>
      </c>
      <c r="AI180" s="9">
        <v>1</v>
      </c>
      <c r="AJ180" s="9">
        <v>0</v>
      </c>
      <c r="AK180" s="9">
        <v>19</v>
      </c>
      <c r="AL180" s="39">
        <v>100</v>
      </c>
      <c r="AM180" s="9">
        <v>97</v>
      </c>
      <c r="AN180" s="9">
        <v>102</v>
      </c>
      <c r="AO180" s="9">
        <v>0.11671554252199413</v>
      </c>
    </row>
    <row r="181" spans="1:41">
      <c r="A181" s="17" t="s">
        <v>250</v>
      </c>
      <c r="B181" s="5">
        <v>1</v>
      </c>
      <c r="C181" s="5">
        <v>1</v>
      </c>
      <c r="D181" s="5">
        <v>2</v>
      </c>
      <c r="E181" s="5">
        <v>2</v>
      </c>
      <c r="F181" s="5">
        <v>2</v>
      </c>
      <c r="G181" s="5">
        <v>1</v>
      </c>
      <c r="H181" s="5">
        <v>1</v>
      </c>
      <c r="I181" s="5">
        <v>2</v>
      </c>
      <c r="J181" s="5">
        <v>2</v>
      </c>
      <c r="K181" s="5">
        <v>3</v>
      </c>
      <c r="L181" s="5">
        <v>3</v>
      </c>
      <c r="M181" s="5">
        <v>3</v>
      </c>
      <c r="N181" s="12">
        <v>17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1</v>
      </c>
      <c r="Z181" s="9">
        <v>2</v>
      </c>
      <c r="AA181" s="9">
        <v>2</v>
      </c>
      <c r="AB181" s="9">
        <v>1</v>
      </c>
      <c r="AC181" s="9">
        <v>1</v>
      </c>
      <c r="AD181" s="9">
        <v>1</v>
      </c>
      <c r="AE181" s="9">
        <v>2</v>
      </c>
      <c r="AF181" s="9">
        <v>2</v>
      </c>
      <c r="AG181" s="9">
        <v>1</v>
      </c>
      <c r="AH181" s="9">
        <v>1</v>
      </c>
      <c r="AI181" s="9">
        <v>1</v>
      </c>
      <c r="AJ181" s="9">
        <v>1</v>
      </c>
      <c r="AK181" s="9">
        <v>14</v>
      </c>
      <c r="AL181" s="39">
        <v>86.666666666666671</v>
      </c>
      <c r="AM181" s="9">
        <v>97</v>
      </c>
      <c r="AN181" s="9">
        <v>102</v>
      </c>
      <c r="AO181" s="9">
        <v>0.11671554252199413</v>
      </c>
    </row>
    <row r="182" spans="1:41">
      <c r="A182" s="17" t="s">
        <v>251</v>
      </c>
      <c r="B182" s="5">
        <v>1</v>
      </c>
      <c r="C182" s="5">
        <v>1</v>
      </c>
      <c r="D182" s="5">
        <v>1</v>
      </c>
      <c r="E182" s="5">
        <v>1</v>
      </c>
      <c r="F182" s="5">
        <v>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12">
        <v>10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2</v>
      </c>
      <c r="AA182" s="9">
        <v>2</v>
      </c>
      <c r="AB182" s="9">
        <v>2</v>
      </c>
      <c r="AC182" s="9">
        <v>2</v>
      </c>
      <c r="AD182" s="9">
        <v>2</v>
      </c>
      <c r="AE182" s="9">
        <v>2</v>
      </c>
      <c r="AF182" s="9">
        <v>2</v>
      </c>
      <c r="AG182" s="9">
        <v>2</v>
      </c>
      <c r="AH182" s="9">
        <v>2</v>
      </c>
      <c r="AI182" s="9">
        <v>2</v>
      </c>
      <c r="AJ182" s="9">
        <v>0</v>
      </c>
      <c r="AK182" s="9">
        <v>20</v>
      </c>
      <c r="AL182" s="39">
        <v>100</v>
      </c>
      <c r="AM182" s="9">
        <v>97</v>
      </c>
      <c r="AN182" s="9">
        <v>102</v>
      </c>
      <c r="AO182" s="9">
        <v>0.11671554252199413</v>
      </c>
    </row>
    <row r="183" spans="1:41">
      <c r="A183" s="17" t="s">
        <v>252</v>
      </c>
      <c r="B183" s="5">
        <v>1</v>
      </c>
      <c r="C183" s="5">
        <v>1</v>
      </c>
      <c r="D183" s="5">
        <v>2</v>
      </c>
      <c r="E183" s="5">
        <v>2</v>
      </c>
      <c r="F183" s="5">
        <v>2</v>
      </c>
      <c r="G183" s="5">
        <v>1</v>
      </c>
      <c r="H183" s="5">
        <v>1</v>
      </c>
      <c r="I183" s="5">
        <v>5</v>
      </c>
      <c r="J183" s="5">
        <v>1</v>
      </c>
      <c r="K183" s="5">
        <v>3</v>
      </c>
      <c r="L183" s="5">
        <v>1</v>
      </c>
      <c r="M183" s="5">
        <v>3</v>
      </c>
      <c r="N183" s="12">
        <v>19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2</v>
      </c>
      <c r="X183" s="9">
        <v>0</v>
      </c>
      <c r="Y183" s="9">
        <v>1</v>
      </c>
      <c r="Z183" s="9">
        <v>2</v>
      </c>
      <c r="AA183" s="9">
        <v>2</v>
      </c>
      <c r="AB183" s="9">
        <v>1</v>
      </c>
      <c r="AC183" s="9">
        <v>1</v>
      </c>
      <c r="AD183" s="9">
        <v>1</v>
      </c>
      <c r="AE183" s="9">
        <v>2</v>
      </c>
      <c r="AF183" s="9">
        <v>2</v>
      </c>
      <c r="AG183" s="9">
        <v>0</v>
      </c>
      <c r="AH183" s="9">
        <v>2</v>
      </c>
      <c r="AI183" s="9">
        <v>1</v>
      </c>
      <c r="AJ183" s="9">
        <v>3</v>
      </c>
      <c r="AK183" s="9">
        <v>14</v>
      </c>
      <c r="AL183" s="39">
        <v>64.705882352941174</v>
      </c>
      <c r="AM183" s="9">
        <v>97</v>
      </c>
      <c r="AN183" s="9">
        <v>102</v>
      </c>
      <c r="AO183" s="9">
        <v>0.11671554252199413</v>
      </c>
    </row>
    <row r="184" spans="1:41">
      <c r="A184" s="17" t="s">
        <v>253</v>
      </c>
      <c r="B184" s="5">
        <v>1</v>
      </c>
      <c r="C184" s="5">
        <v>1</v>
      </c>
      <c r="D184" s="5">
        <v>1</v>
      </c>
      <c r="E184" s="5">
        <v>1</v>
      </c>
      <c r="F184" s="5">
        <v>1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12">
        <v>10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2</v>
      </c>
      <c r="AA184" s="9">
        <v>2</v>
      </c>
      <c r="AB184" s="9">
        <v>2</v>
      </c>
      <c r="AC184" s="9">
        <v>2</v>
      </c>
      <c r="AD184" s="9">
        <v>2</v>
      </c>
      <c r="AE184" s="9">
        <v>2</v>
      </c>
      <c r="AF184" s="9">
        <v>2</v>
      </c>
      <c r="AG184" s="9">
        <v>2</v>
      </c>
      <c r="AH184" s="9">
        <v>2</v>
      </c>
      <c r="AI184" s="9">
        <v>2</v>
      </c>
      <c r="AJ184" s="9">
        <v>0</v>
      </c>
      <c r="AK184" s="9">
        <v>20</v>
      </c>
      <c r="AL184" s="39">
        <v>100</v>
      </c>
      <c r="AM184" s="9">
        <v>97</v>
      </c>
      <c r="AN184" s="9">
        <v>102</v>
      </c>
      <c r="AO184" s="9">
        <v>0.11671554252199413</v>
      </c>
    </row>
    <row r="185" spans="1:41">
      <c r="A185" s="17" t="s">
        <v>254</v>
      </c>
      <c r="B185" s="5">
        <v>1</v>
      </c>
      <c r="C185" s="5">
        <v>1</v>
      </c>
      <c r="D185" s="5">
        <v>2</v>
      </c>
      <c r="E185" s="5">
        <v>1</v>
      </c>
      <c r="F185" s="5">
        <v>1</v>
      </c>
      <c r="G185" s="5">
        <v>1</v>
      </c>
      <c r="H185" s="5">
        <v>1</v>
      </c>
      <c r="I185" s="5">
        <v>2</v>
      </c>
      <c r="J185" s="5">
        <v>1</v>
      </c>
      <c r="K185" s="5">
        <v>3</v>
      </c>
      <c r="L185" s="5">
        <v>2</v>
      </c>
      <c r="M185" s="5">
        <v>2</v>
      </c>
      <c r="N185" s="12">
        <v>14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1</v>
      </c>
      <c r="Z185" s="9">
        <v>2</v>
      </c>
      <c r="AA185" s="9">
        <v>2</v>
      </c>
      <c r="AB185" s="9">
        <v>1</v>
      </c>
      <c r="AC185" s="9">
        <v>2</v>
      </c>
      <c r="AD185" s="9">
        <v>2</v>
      </c>
      <c r="AE185" s="9">
        <v>2</v>
      </c>
      <c r="AF185" s="9">
        <v>2</v>
      </c>
      <c r="AG185" s="9">
        <v>1</v>
      </c>
      <c r="AH185" s="9">
        <v>2</v>
      </c>
      <c r="AI185" s="9">
        <v>1</v>
      </c>
      <c r="AJ185" s="9">
        <v>1</v>
      </c>
      <c r="AK185" s="9">
        <v>17</v>
      </c>
      <c r="AL185" s="39">
        <v>88.888888888888886</v>
      </c>
      <c r="AM185" s="9">
        <v>97</v>
      </c>
      <c r="AN185" s="9">
        <v>102</v>
      </c>
      <c r="AO185" s="9">
        <v>0.11671554252199413</v>
      </c>
    </row>
    <row r="186" spans="1:41">
      <c r="A186" s="17" t="s">
        <v>255</v>
      </c>
      <c r="B186" s="5">
        <v>1</v>
      </c>
      <c r="C186" s="5">
        <v>1</v>
      </c>
      <c r="D186" s="5">
        <v>1</v>
      </c>
      <c r="E186" s="5">
        <v>1</v>
      </c>
      <c r="F186" s="5">
        <v>1</v>
      </c>
      <c r="G186" s="5">
        <v>1</v>
      </c>
      <c r="H186" s="5">
        <v>1</v>
      </c>
      <c r="I186" s="5">
        <v>5</v>
      </c>
      <c r="J186" s="5">
        <v>1</v>
      </c>
      <c r="K186" s="5">
        <v>2</v>
      </c>
      <c r="L186" s="5">
        <v>1</v>
      </c>
      <c r="M186" s="5">
        <v>2</v>
      </c>
      <c r="N186" s="12">
        <v>15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2</v>
      </c>
      <c r="X186" s="9">
        <v>0</v>
      </c>
      <c r="Y186" s="9">
        <v>0</v>
      </c>
      <c r="Z186" s="9">
        <v>2</v>
      </c>
      <c r="AA186" s="9">
        <v>2</v>
      </c>
      <c r="AB186" s="9">
        <v>2</v>
      </c>
      <c r="AC186" s="9">
        <v>2</v>
      </c>
      <c r="AD186" s="9">
        <v>2</v>
      </c>
      <c r="AE186" s="9">
        <v>2</v>
      </c>
      <c r="AF186" s="9">
        <v>2</v>
      </c>
      <c r="AG186" s="9">
        <v>0</v>
      </c>
      <c r="AH186" s="9">
        <v>2</v>
      </c>
      <c r="AI186" s="9">
        <v>1</v>
      </c>
      <c r="AJ186" s="9">
        <v>2</v>
      </c>
      <c r="AK186" s="9">
        <v>17</v>
      </c>
      <c r="AL186" s="39">
        <v>78.94736842105263</v>
      </c>
      <c r="AM186" s="9">
        <v>97</v>
      </c>
      <c r="AN186" s="9">
        <v>102</v>
      </c>
      <c r="AO186" s="9">
        <v>0.11671554252199413</v>
      </c>
    </row>
    <row r="187" spans="1:41">
      <c r="A187" s="11" t="s">
        <v>258</v>
      </c>
      <c r="B187" s="5">
        <v>1</v>
      </c>
      <c r="C187" s="5">
        <v>1</v>
      </c>
      <c r="D187" s="5">
        <v>1</v>
      </c>
      <c r="E187" s="5">
        <v>1</v>
      </c>
      <c r="F187" s="5">
        <v>1</v>
      </c>
      <c r="G187" s="5">
        <v>1</v>
      </c>
      <c r="H187" s="5">
        <v>1</v>
      </c>
      <c r="I187" s="5">
        <v>5</v>
      </c>
      <c r="J187" s="5">
        <v>1</v>
      </c>
      <c r="K187" s="5">
        <v>1</v>
      </c>
      <c r="L187" s="5">
        <v>1</v>
      </c>
      <c r="M187" s="5">
        <v>1</v>
      </c>
      <c r="N187" s="12">
        <v>14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2</v>
      </c>
      <c r="X187" s="9">
        <v>0</v>
      </c>
      <c r="Y187" s="9">
        <v>0</v>
      </c>
      <c r="Z187" s="9">
        <v>2</v>
      </c>
      <c r="AA187" s="9">
        <v>2</v>
      </c>
      <c r="AB187" s="9">
        <v>2</v>
      </c>
      <c r="AC187" s="9">
        <v>2</v>
      </c>
      <c r="AD187" s="9">
        <v>2</v>
      </c>
      <c r="AE187" s="9">
        <v>2</v>
      </c>
      <c r="AF187" s="9">
        <v>2</v>
      </c>
      <c r="AG187" s="9">
        <v>0</v>
      </c>
      <c r="AH187" s="9">
        <v>2</v>
      </c>
      <c r="AI187" s="9">
        <v>2</v>
      </c>
      <c r="AJ187" s="9">
        <v>2</v>
      </c>
      <c r="AK187" s="9">
        <v>18</v>
      </c>
      <c r="AL187" s="39">
        <v>80</v>
      </c>
      <c r="AM187" s="9">
        <v>97</v>
      </c>
      <c r="AN187" s="9">
        <v>102</v>
      </c>
      <c r="AO187" s="9">
        <v>0.11671554252199413</v>
      </c>
    </row>
    <row r="188" spans="1:41">
      <c r="A188" s="11" t="s">
        <v>259</v>
      </c>
      <c r="B188" s="5">
        <v>1</v>
      </c>
      <c r="C188" s="5">
        <v>1</v>
      </c>
      <c r="D188" s="5">
        <v>1</v>
      </c>
      <c r="E188" s="5">
        <v>1</v>
      </c>
      <c r="F188" s="5">
        <v>1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12">
        <v>10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2</v>
      </c>
      <c r="AA188" s="9">
        <v>2</v>
      </c>
      <c r="AB188" s="9">
        <v>2</v>
      </c>
      <c r="AC188" s="9">
        <v>2</v>
      </c>
      <c r="AD188" s="9">
        <v>2</v>
      </c>
      <c r="AE188" s="9">
        <v>2</v>
      </c>
      <c r="AF188" s="9">
        <v>2</v>
      </c>
      <c r="AG188" s="9">
        <v>2</v>
      </c>
      <c r="AH188" s="9">
        <v>2</v>
      </c>
      <c r="AI188" s="9">
        <v>2</v>
      </c>
      <c r="AJ188" s="9">
        <v>0</v>
      </c>
      <c r="AK188" s="9">
        <v>20</v>
      </c>
      <c r="AL188" s="39">
        <v>100</v>
      </c>
      <c r="AM188" s="9">
        <v>97</v>
      </c>
      <c r="AN188" s="9">
        <v>102</v>
      </c>
      <c r="AO188" s="9">
        <v>0.11671554252199413</v>
      </c>
    </row>
    <row r="189" spans="1:41">
      <c r="A189" s="11" t="s">
        <v>261</v>
      </c>
      <c r="B189" s="5">
        <v>1</v>
      </c>
      <c r="C189" s="5">
        <v>1</v>
      </c>
      <c r="D189" s="5">
        <v>2</v>
      </c>
      <c r="E189" s="5">
        <v>2</v>
      </c>
      <c r="F189" s="5">
        <v>1</v>
      </c>
      <c r="G189" s="5">
        <v>1</v>
      </c>
      <c r="H189" s="5">
        <v>2</v>
      </c>
      <c r="I189" s="5">
        <v>2</v>
      </c>
      <c r="J189" s="5">
        <v>1</v>
      </c>
      <c r="K189" s="5">
        <v>2</v>
      </c>
      <c r="L189" s="5">
        <v>2</v>
      </c>
      <c r="M189" s="5">
        <v>2</v>
      </c>
      <c r="N189" s="12">
        <v>15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2</v>
      </c>
      <c r="AA189" s="9">
        <v>2</v>
      </c>
      <c r="AB189" s="9">
        <v>1</v>
      </c>
      <c r="AC189" s="9">
        <v>1</v>
      </c>
      <c r="AD189" s="9">
        <v>2</v>
      </c>
      <c r="AE189" s="9">
        <v>2</v>
      </c>
      <c r="AF189" s="9">
        <v>1</v>
      </c>
      <c r="AG189" s="9">
        <v>1</v>
      </c>
      <c r="AH189" s="9">
        <v>2</v>
      </c>
      <c r="AI189" s="9">
        <v>1</v>
      </c>
      <c r="AJ189" s="9">
        <v>0</v>
      </c>
      <c r="AK189" s="9">
        <v>15</v>
      </c>
      <c r="AL189" s="39">
        <v>100</v>
      </c>
      <c r="AM189" s="9">
        <v>97</v>
      </c>
      <c r="AN189" s="9">
        <v>102</v>
      </c>
      <c r="AO189" s="9">
        <v>0.11671554252199413</v>
      </c>
    </row>
    <row r="190" spans="1:41">
      <c r="A190" s="11" t="s">
        <v>262</v>
      </c>
      <c r="B190" s="5">
        <v>1</v>
      </c>
      <c r="C190" s="5">
        <v>1</v>
      </c>
      <c r="D190" s="5">
        <v>2</v>
      </c>
      <c r="E190" s="5">
        <v>2</v>
      </c>
      <c r="F190" s="5">
        <v>1</v>
      </c>
      <c r="G190" s="5">
        <v>1</v>
      </c>
      <c r="H190" s="5">
        <v>1</v>
      </c>
      <c r="I190" s="5">
        <v>1</v>
      </c>
      <c r="J190" s="5">
        <v>1</v>
      </c>
      <c r="K190" s="5">
        <v>3</v>
      </c>
      <c r="L190" s="5">
        <v>2</v>
      </c>
      <c r="M190" s="5">
        <v>2</v>
      </c>
      <c r="N190" s="12">
        <v>14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1</v>
      </c>
      <c r="Z190" s="9">
        <v>2</v>
      </c>
      <c r="AA190" s="9">
        <v>2</v>
      </c>
      <c r="AB190" s="9">
        <v>1</v>
      </c>
      <c r="AC190" s="9">
        <v>1</v>
      </c>
      <c r="AD190" s="9">
        <v>2</v>
      </c>
      <c r="AE190" s="9">
        <v>2</v>
      </c>
      <c r="AF190" s="9">
        <v>2</v>
      </c>
      <c r="AG190" s="9">
        <v>2</v>
      </c>
      <c r="AH190" s="9">
        <v>2</v>
      </c>
      <c r="AI190" s="9">
        <v>1</v>
      </c>
      <c r="AJ190" s="9">
        <v>1</v>
      </c>
      <c r="AK190" s="9">
        <v>17</v>
      </c>
      <c r="AL190" s="39">
        <v>88.888888888888886</v>
      </c>
      <c r="AM190" s="9">
        <v>97</v>
      </c>
      <c r="AN190" s="9">
        <v>102</v>
      </c>
      <c r="AO190" s="9">
        <v>0.11671554252199413</v>
      </c>
    </row>
    <row r="191" spans="1:41">
      <c r="A191" s="11" t="s">
        <v>263</v>
      </c>
      <c r="B191" s="5">
        <v>1</v>
      </c>
      <c r="C191" s="5">
        <v>1</v>
      </c>
      <c r="D191" s="5">
        <v>1</v>
      </c>
      <c r="E191" s="5">
        <v>1</v>
      </c>
      <c r="F191" s="5">
        <v>1</v>
      </c>
      <c r="G191" s="5">
        <v>1</v>
      </c>
      <c r="H191" s="5">
        <v>1</v>
      </c>
      <c r="I191" s="5">
        <v>3</v>
      </c>
      <c r="J191" s="5">
        <v>1</v>
      </c>
      <c r="K191" s="5">
        <v>3</v>
      </c>
      <c r="L191" s="5">
        <v>5</v>
      </c>
      <c r="M191" s="5">
        <v>5</v>
      </c>
      <c r="N191" s="12">
        <v>14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1</v>
      </c>
      <c r="X191" s="9">
        <v>0</v>
      </c>
      <c r="Y191" s="9">
        <v>1</v>
      </c>
      <c r="Z191" s="9">
        <v>2</v>
      </c>
      <c r="AA191" s="9">
        <v>2</v>
      </c>
      <c r="AB191" s="9">
        <v>2</v>
      </c>
      <c r="AC191" s="9">
        <v>2</v>
      </c>
      <c r="AD191" s="9">
        <v>2</v>
      </c>
      <c r="AE191" s="9">
        <v>2</v>
      </c>
      <c r="AF191" s="9">
        <v>2</v>
      </c>
      <c r="AG191" s="9">
        <v>1</v>
      </c>
      <c r="AH191" s="9">
        <v>2</v>
      </c>
      <c r="AI191" s="9">
        <v>1</v>
      </c>
      <c r="AJ191" s="9">
        <v>2</v>
      </c>
      <c r="AK191" s="9">
        <v>18</v>
      </c>
      <c r="AL191" s="39">
        <v>80</v>
      </c>
      <c r="AM191" s="9">
        <v>97</v>
      </c>
      <c r="AN191" s="9">
        <v>102</v>
      </c>
      <c r="AO191" s="9">
        <v>0.11671554252199413</v>
      </c>
    </row>
    <row r="192" spans="1:41">
      <c r="A192" s="11" t="s">
        <v>265</v>
      </c>
      <c r="B192" s="5">
        <v>1</v>
      </c>
      <c r="C192" s="5">
        <v>1</v>
      </c>
      <c r="D192" s="5">
        <v>2</v>
      </c>
      <c r="E192" s="5">
        <v>2</v>
      </c>
      <c r="F192" s="5">
        <v>1</v>
      </c>
      <c r="G192" s="5">
        <v>2</v>
      </c>
      <c r="H192" s="5">
        <v>2</v>
      </c>
      <c r="I192" s="5">
        <v>2</v>
      </c>
      <c r="J192" s="5">
        <v>2</v>
      </c>
      <c r="K192" s="5">
        <v>3</v>
      </c>
      <c r="L192" s="5">
        <v>4</v>
      </c>
      <c r="M192" s="5">
        <v>2</v>
      </c>
      <c r="N192" s="12">
        <v>18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1</v>
      </c>
      <c r="Z192" s="9">
        <v>2</v>
      </c>
      <c r="AA192" s="9">
        <v>2</v>
      </c>
      <c r="AB192" s="9">
        <v>1</v>
      </c>
      <c r="AC192" s="9">
        <v>1</v>
      </c>
      <c r="AD192" s="9">
        <v>2</v>
      </c>
      <c r="AE192" s="9">
        <v>1</v>
      </c>
      <c r="AF192" s="9">
        <v>1</v>
      </c>
      <c r="AG192" s="9">
        <v>1</v>
      </c>
      <c r="AH192" s="9">
        <v>1</v>
      </c>
      <c r="AI192" s="9">
        <v>1</v>
      </c>
      <c r="AJ192" s="9">
        <v>1</v>
      </c>
      <c r="AK192" s="9">
        <v>13</v>
      </c>
      <c r="AL192" s="39">
        <v>85.714285714285708</v>
      </c>
      <c r="AM192" s="9">
        <v>97</v>
      </c>
      <c r="AN192" s="9">
        <v>102</v>
      </c>
      <c r="AO192" s="9">
        <v>0.11671554252199413</v>
      </c>
    </row>
    <row r="193" spans="1:41">
      <c r="A193" s="11" t="s">
        <v>266</v>
      </c>
      <c r="B193" s="5">
        <v>1</v>
      </c>
      <c r="C193" s="5">
        <v>1</v>
      </c>
      <c r="D193" s="5">
        <v>2</v>
      </c>
      <c r="E193" s="5">
        <v>1</v>
      </c>
      <c r="F193" s="5">
        <v>3</v>
      </c>
      <c r="G193" s="5">
        <v>1</v>
      </c>
      <c r="H193" s="5">
        <v>1</v>
      </c>
      <c r="I193" s="5">
        <v>2</v>
      </c>
      <c r="J193" s="5">
        <v>1</v>
      </c>
      <c r="K193" s="5">
        <v>3</v>
      </c>
      <c r="L193" s="5">
        <v>3</v>
      </c>
      <c r="M193" s="5">
        <v>3</v>
      </c>
      <c r="N193" s="12">
        <v>16</v>
      </c>
      <c r="P193" s="9">
        <v>0</v>
      </c>
      <c r="Q193" s="9">
        <v>0</v>
      </c>
      <c r="R193" s="9">
        <v>0</v>
      </c>
      <c r="S193" s="9">
        <v>0</v>
      </c>
      <c r="T193" s="9">
        <v>1</v>
      </c>
      <c r="U193" s="9">
        <v>0</v>
      </c>
      <c r="V193" s="9">
        <v>0</v>
      </c>
      <c r="W193" s="9">
        <v>0</v>
      </c>
      <c r="X193" s="9">
        <v>0</v>
      </c>
      <c r="Y193" s="9">
        <v>1</v>
      </c>
      <c r="Z193" s="9">
        <v>2</v>
      </c>
      <c r="AA193" s="9">
        <v>2</v>
      </c>
      <c r="AB193" s="9">
        <v>1</v>
      </c>
      <c r="AC193" s="9">
        <v>2</v>
      </c>
      <c r="AD193" s="9">
        <v>1</v>
      </c>
      <c r="AE193" s="9">
        <v>2</v>
      </c>
      <c r="AF193" s="9">
        <v>2</v>
      </c>
      <c r="AG193" s="9">
        <v>1</v>
      </c>
      <c r="AH193" s="9">
        <v>2</v>
      </c>
      <c r="AI193" s="9">
        <v>1</v>
      </c>
      <c r="AJ193" s="9">
        <v>2</v>
      </c>
      <c r="AK193" s="9">
        <v>16</v>
      </c>
      <c r="AL193" s="39">
        <v>77.777777777777786</v>
      </c>
      <c r="AM193" s="9">
        <v>97</v>
      </c>
      <c r="AN193" s="9">
        <v>102</v>
      </c>
      <c r="AO193" s="9">
        <v>0.11671554252199413</v>
      </c>
    </row>
    <row r="194" spans="1:41">
      <c r="A194" s="11" t="s">
        <v>267</v>
      </c>
      <c r="B194" s="5">
        <v>1</v>
      </c>
      <c r="C194" s="5">
        <v>1</v>
      </c>
      <c r="D194" s="5">
        <v>1</v>
      </c>
      <c r="E194" s="5">
        <v>1</v>
      </c>
      <c r="F194" s="5">
        <v>1</v>
      </c>
      <c r="G194" s="5">
        <v>1</v>
      </c>
      <c r="H194" s="5">
        <v>1</v>
      </c>
      <c r="I194" s="5">
        <v>1</v>
      </c>
      <c r="J194" s="5">
        <v>1</v>
      </c>
      <c r="K194" s="5">
        <v>3</v>
      </c>
      <c r="L194" s="5">
        <v>2</v>
      </c>
      <c r="M194" s="5">
        <v>3</v>
      </c>
      <c r="N194" s="12">
        <v>12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1</v>
      </c>
      <c r="Z194" s="9">
        <v>2</v>
      </c>
      <c r="AA194" s="9">
        <v>2</v>
      </c>
      <c r="AB194" s="9">
        <v>2</v>
      </c>
      <c r="AC194" s="9">
        <v>2</v>
      </c>
      <c r="AD194" s="9">
        <v>2</v>
      </c>
      <c r="AE194" s="9">
        <v>2</v>
      </c>
      <c r="AF194" s="9">
        <v>2</v>
      </c>
      <c r="AG194" s="9">
        <v>2</v>
      </c>
      <c r="AH194" s="9">
        <v>2</v>
      </c>
      <c r="AI194" s="9">
        <v>1</v>
      </c>
      <c r="AJ194" s="9">
        <v>1</v>
      </c>
      <c r="AK194" s="9">
        <v>19</v>
      </c>
      <c r="AL194" s="39">
        <v>90</v>
      </c>
      <c r="AM194" s="9">
        <v>97</v>
      </c>
      <c r="AN194" s="9">
        <v>102</v>
      </c>
      <c r="AO194" s="9">
        <v>0.11671554252199413</v>
      </c>
    </row>
    <row r="195" spans="1:41">
      <c r="A195" s="11" t="s">
        <v>268</v>
      </c>
      <c r="B195" s="5">
        <v>1</v>
      </c>
      <c r="C195" s="5">
        <v>1</v>
      </c>
      <c r="D195" s="5">
        <v>2</v>
      </c>
      <c r="E195" s="5">
        <v>1</v>
      </c>
      <c r="F195" s="5">
        <v>1</v>
      </c>
      <c r="G195" s="5">
        <v>1</v>
      </c>
      <c r="H195" s="5">
        <v>1</v>
      </c>
      <c r="I195" s="5">
        <v>1</v>
      </c>
      <c r="J195" s="5">
        <v>1</v>
      </c>
      <c r="K195" s="5">
        <v>2</v>
      </c>
      <c r="L195" s="5">
        <v>2</v>
      </c>
      <c r="M195" s="5">
        <v>3</v>
      </c>
      <c r="N195" s="12">
        <v>12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2</v>
      </c>
      <c r="AA195" s="9">
        <v>2</v>
      </c>
      <c r="AB195" s="9">
        <v>1</v>
      </c>
      <c r="AC195" s="9">
        <v>2</v>
      </c>
      <c r="AD195" s="9">
        <v>2</v>
      </c>
      <c r="AE195" s="9">
        <v>2</v>
      </c>
      <c r="AF195" s="9">
        <v>2</v>
      </c>
      <c r="AG195" s="9">
        <v>2</v>
      </c>
      <c r="AH195" s="9">
        <v>2</v>
      </c>
      <c r="AI195" s="9">
        <v>1</v>
      </c>
      <c r="AJ195" s="9">
        <v>0</v>
      </c>
      <c r="AK195" s="9">
        <v>18</v>
      </c>
      <c r="AL195" s="39">
        <v>100</v>
      </c>
      <c r="AM195" s="9">
        <v>97</v>
      </c>
      <c r="AN195" s="9">
        <v>102</v>
      </c>
      <c r="AO195" s="9">
        <v>0.11671554252199413</v>
      </c>
    </row>
    <row r="196" spans="1:41">
      <c r="A196" s="11" t="s">
        <v>269</v>
      </c>
      <c r="B196" s="5">
        <v>1</v>
      </c>
      <c r="C196" s="5">
        <v>1</v>
      </c>
      <c r="D196" s="5">
        <v>1</v>
      </c>
      <c r="E196" s="5">
        <v>1</v>
      </c>
      <c r="F196" s="5">
        <v>1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  <c r="M196" s="5">
        <v>4</v>
      </c>
      <c r="N196" s="12">
        <v>10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2</v>
      </c>
      <c r="AA196" s="9">
        <v>2</v>
      </c>
      <c r="AB196" s="9">
        <v>2</v>
      </c>
      <c r="AC196" s="9">
        <v>2</v>
      </c>
      <c r="AD196" s="9">
        <v>2</v>
      </c>
      <c r="AE196" s="9">
        <v>2</v>
      </c>
      <c r="AF196" s="9">
        <v>2</v>
      </c>
      <c r="AG196" s="9">
        <v>2</v>
      </c>
      <c r="AH196" s="9">
        <v>2</v>
      </c>
      <c r="AI196" s="9">
        <v>2</v>
      </c>
      <c r="AJ196" s="9">
        <v>0</v>
      </c>
      <c r="AK196" s="9">
        <v>20</v>
      </c>
      <c r="AL196" s="39">
        <v>100</v>
      </c>
      <c r="AM196" s="9">
        <v>97</v>
      </c>
      <c r="AN196" s="9">
        <v>102</v>
      </c>
      <c r="AO196" s="9">
        <v>0.11671554252199413</v>
      </c>
    </row>
    <row r="197" spans="1:41">
      <c r="A197" s="17" t="s">
        <v>271</v>
      </c>
      <c r="B197" s="5">
        <v>1</v>
      </c>
      <c r="C197" s="5">
        <v>1</v>
      </c>
      <c r="D197" s="5">
        <v>1</v>
      </c>
      <c r="E197" s="5">
        <v>1</v>
      </c>
      <c r="F197" s="5">
        <v>1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3</v>
      </c>
      <c r="N197" s="12">
        <v>10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2</v>
      </c>
      <c r="AA197" s="9">
        <v>2</v>
      </c>
      <c r="AB197" s="9">
        <v>2</v>
      </c>
      <c r="AC197" s="9">
        <v>2</v>
      </c>
      <c r="AD197" s="9">
        <v>2</v>
      </c>
      <c r="AE197" s="9">
        <v>2</v>
      </c>
      <c r="AF197" s="9">
        <v>2</v>
      </c>
      <c r="AG197" s="9">
        <v>2</v>
      </c>
      <c r="AH197" s="9">
        <v>2</v>
      </c>
      <c r="AI197" s="9">
        <v>2</v>
      </c>
      <c r="AJ197" s="9">
        <v>0</v>
      </c>
      <c r="AK197" s="9">
        <v>20</v>
      </c>
      <c r="AL197" s="39">
        <v>100</v>
      </c>
      <c r="AM197" s="9">
        <v>97</v>
      </c>
      <c r="AN197" s="9">
        <v>102</v>
      </c>
      <c r="AO197" s="9">
        <v>0.11671554252199413</v>
      </c>
    </row>
    <row r="198" spans="1:41">
      <c r="A198" s="17" t="s">
        <v>272</v>
      </c>
      <c r="B198" s="5">
        <v>1</v>
      </c>
      <c r="C198" s="5">
        <v>1</v>
      </c>
      <c r="D198" s="5">
        <v>2</v>
      </c>
      <c r="E198" s="5">
        <v>2</v>
      </c>
      <c r="F198" s="5">
        <v>1</v>
      </c>
      <c r="G198" s="5">
        <v>1</v>
      </c>
      <c r="H198" s="5">
        <v>1</v>
      </c>
      <c r="I198" s="5">
        <v>3</v>
      </c>
      <c r="J198" s="5">
        <v>2</v>
      </c>
      <c r="K198" s="5">
        <v>2</v>
      </c>
      <c r="L198" s="5">
        <v>1</v>
      </c>
      <c r="M198" s="5">
        <v>1</v>
      </c>
      <c r="N198" s="12">
        <v>16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1</v>
      </c>
      <c r="X198" s="9">
        <v>0</v>
      </c>
      <c r="Y198" s="9">
        <v>0</v>
      </c>
      <c r="Z198" s="9">
        <v>2</v>
      </c>
      <c r="AA198" s="9">
        <v>2</v>
      </c>
      <c r="AB198" s="9">
        <v>1</v>
      </c>
      <c r="AC198" s="9">
        <v>1</v>
      </c>
      <c r="AD198" s="9">
        <v>2</v>
      </c>
      <c r="AE198" s="9">
        <v>2</v>
      </c>
      <c r="AF198" s="9">
        <v>2</v>
      </c>
      <c r="AG198" s="9">
        <v>1</v>
      </c>
      <c r="AH198" s="9">
        <v>1</v>
      </c>
      <c r="AI198" s="9">
        <v>1</v>
      </c>
      <c r="AJ198" s="9">
        <v>1</v>
      </c>
      <c r="AK198" s="9">
        <v>15</v>
      </c>
      <c r="AL198" s="39">
        <v>87.5</v>
      </c>
      <c r="AM198" s="9">
        <v>97</v>
      </c>
      <c r="AN198" s="9">
        <v>102</v>
      </c>
      <c r="AO198" s="9">
        <v>0.11671554252199413</v>
      </c>
    </row>
    <row r="199" spans="1:41">
      <c r="A199" s="17" t="s">
        <v>273</v>
      </c>
      <c r="B199" s="5">
        <v>1</v>
      </c>
      <c r="C199" s="5">
        <v>1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12">
        <v>10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2</v>
      </c>
      <c r="AA199" s="9">
        <v>2</v>
      </c>
      <c r="AB199" s="9">
        <v>2</v>
      </c>
      <c r="AC199" s="9">
        <v>2</v>
      </c>
      <c r="AD199" s="9">
        <v>2</v>
      </c>
      <c r="AE199" s="9">
        <v>2</v>
      </c>
      <c r="AF199" s="9">
        <v>2</v>
      </c>
      <c r="AG199" s="9">
        <v>2</v>
      </c>
      <c r="AH199" s="9">
        <v>2</v>
      </c>
      <c r="AI199" s="9">
        <v>2</v>
      </c>
      <c r="AJ199" s="9">
        <v>0</v>
      </c>
      <c r="AK199" s="9">
        <v>20</v>
      </c>
      <c r="AL199" s="39">
        <v>100</v>
      </c>
      <c r="AM199" s="9">
        <v>97</v>
      </c>
      <c r="AN199" s="9">
        <v>102</v>
      </c>
      <c r="AO199" s="9">
        <v>0.11671554252199413</v>
      </c>
    </row>
    <row r="200" spans="1:41">
      <c r="A200" s="17" t="s">
        <v>274</v>
      </c>
      <c r="B200" s="5">
        <v>1</v>
      </c>
      <c r="C200" s="5">
        <v>1</v>
      </c>
      <c r="D200" s="5">
        <v>1</v>
      </c>
      <c r="E200" s="5">
        <v>1</v>
      </c>
      <c r="F200" s="5">
        <v>1</v>
      </c>
      <c r="G200" s="5">
        <v>1</v>
      </c>
      <c r="H200" s="5">
        <v>1</v>
      </c>
      <c r="I200" s="5">
        <v>4</v>
      </c>
      <c r="J200" s="5">
        <v>1</v>
      </c>
      <c r="K200" s="5">
        <v>1</v>
      </c>
      <c r="L200" s="5">
        <v>1</v>
      </c>
      <c r="M200" s="5">
        <v>3</v>
      </c>
      <c r="N200" s="12">
        <v>13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1</v>
      </c>
      <c r="X200" s="9">
        <v>0</v>
      </c>
      <c r="Y200" s="9">
        <v>0</v>
      </c>
      <c r="Z200" s="9">
        <v>2</v>
      </c>
      <c r="AA200" s="9">
        <v>2</v>
      </c>
      <c r="AB200" s="9">
        <v>2</v>
      </c>
      <c r="AC200" s="9">
        <v>2</v>
      </c>
      <c r="AD200" s="9">
        <v>2</v>
      </c>
      <c r="AE200" s="9">
        <v>2</v>
      </c>
      <c r="AF200" s="9">
        <v>2</v>
      </c>
      <c r="AG200" s="9">
        <v>0</v>
      </c>
      <c r="AH200" s="9">
        <v>2</v>
      </c>
      <c r="AI200" s="9">
        <v>2</v>
      </c>
      <c r="AJ200" s="9">
        <v>1</v>
      </c>
      <c r="AK200" s="9">
        <v>18</v>
      </c>
      <c r="AL200" s="39">
        <v>89.473684210526315</v>
      </c>
      <c r="AM200" s="9">
        <v>97</v>
      </c>
      <c r="AN200" s="9">
        <v>102</v>
      </c>
      <c r="AO200" s="9">
        <v>0.11671554252199413</v>
      </c>
    </row>
    <row r="201" spans="1:41">
      <c r="A201" s="17" t="s">
        <v>275</v>
      </c>
      <c r="B201" s="5">
        <v>1</v>
      </c>
      <c r="C201" s="5">
        <v>1</v>
      </c>
      <c r="D201" s="5">
        <v>1</v>
      </c>
      <c r="E201" s="5">
        <v>1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5</v>
      </c>
      <c r="N201" s="12">
        <v>10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2</v>
      </c>
      <c r="AA201" s="9">
        <v>2</v>
      </c>
      <c r="AB201" s="9">
        <v>2</v>
      </c>
      <c r="AC201" s="9">
        <v>2</v>
      </c>
      <c r="AD201" s="9">
        <v>2</v>
      </c>
      <c r="AE201" s="9">
        <v>2</v>
      </c>
      <c r="AF201" s="9">
        <v>2</v>
      </c>
      <c r="AG201" s="9">
        <v>2</v>
      </c>
      <c r="AH201" s="9">
        <v>2</v>
      </c>
      <c r="AI201" s="9">
        <v>2</v>
      </c>
      <c r="AJ201" s="9">
        <v>0</v>
      </c>
      <c r="AK201" s="9">
        <v>20</v>
      </c>
      <c r="AL201" s="39">
        <v>100</v>
      </c>
      <c r="AM201" s="9">
        <v>97</v>
      </c>
      <c r="AN201" s="9">
        <v>102</v>
      </c>
      <c r="AO201" s="9">
        <v>0.11671554252199413</v>
      </c>
    </row>
    <row r="202" spans="1:41">
      <c r="A202" s="17" t="s">
        <v>276</v>
      </c>
      <c r="B202" s="5">
        <v>1</v>
      </c>
      <c r="C202" s="5">
        <v>1</v>
      </c>
      <c r="D202" s="5">
        <v>2</v>
      </c>
      <c r="E202" s="5">
        <v>1</v>
      </c>
      <c r="F202" s="5">
        <v>2</v>
      </c>
      <c r="G202" s="5">
        <v>1</v>
      </c>
      <c r="H202" s="5">
        <v>1</v>
      </c>
      <c r="I202" s="5">
        <v>2</v>
      </c>
      <c r="J202" s="5">
        <v>1</v>
      </c>
      <c r="K202" s="5">
        <v>3</v>
      </c>
      <c r="L202" s="5">
        <v>2</v>
      </c>
      <c r="M202" s="5">
        <v>2</v>
      </c>
      <c r="N202" s="12">
        <v>15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1</v>
      </c>
      <c r="Z202" s="9">
        <v>2</v>
      </c>
      <c r="AA202" s="9">
        <v>2</v>
      </c>
      <c r="AB202" s="9">
        <v>1</v>
      </c>
      <c r="AC202" s="9">
        <v>2</v>
      </c>
      <c r="AD202" s="9">
        <v>1</v>
      </c>
      <c r="AE202" s="9">
        <v>2</v>
      </c>
      <c r="AF202" s="9">
        <v>2</v>
      </c>
      <c r="AG202" s="9">
        <v>1</v>
      </c>
      <c r="AH202" s="9">
        <v>2</v>
      </c>
      <c r="AI202" s="9">
        <v>1</v>
      </c>
      <c r="AJ202" s="9">
        <v>1</v>
      </c>
      <c r="AK202" s="9">
        <v>16</v>
      </c>
      <c r="AL202" s="39">
        <v>88.235294117647058</v>
      </c>
      <c r="AM202" s="9">
        <v>97</v>
      </c>
      <c r="AN202" s="9">
        <v>102</v>
      </c>
      <c r="AO202" s="9">
        <v>0.11671554252199413</v>
      </c>
    </row>
    <row r="203" spans="1:41">
      <c r="A203" s="11" t="s">
        <v>278</v>
      </c>
      <c r="B203" s="5">
        <v>1</v>
      </c>
      <c r="C203" s="5">
        <v>1</v>
      </c>
      <c r="D203" s="5">
        <v>1</v>
      </c>
      <c r="E203" s="5">
        <v>1</v>
      </c>
      <c r="F203" s="5">
        <v>1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12">
        <v>10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2</v>
      </c>
      <c r="AA203" s="9">
        <v>2</v>
      </c>
      <c r="AB203" s="9">
        <v>2</v>
      </c>
      <c r="AC203" s="9">
        <v>2</v>
      </c>
      <c r="AD203" s="9">
        <v>2</v>
      </c>
      <c r="AE203" s="9">
        <v>2</v>
      </c>
      <c r="AF203" s="9">
        <v>2</v>
      </c>
      <c r="AG203" s="9">
        <v>2</v>
      </c>
      <c r="AH203" s="9">
        <v>2</v>
      </c>
      <c r="AI203" s="9">
        <v>2</v>
      </c>
      <c r="AJ203" s="9">
        <v>0</v>
      </c>
      <c r="AK203" s="9">
        <v>20</v>
      </c>
      <c r="AL203" s="39">
        <v>100</v>
      </c>
      <c r="AM203" s="9">
        <v>97</v>
      </c>
      <c r="AN203" s="9">
        <v>102</v>
      </c>
      <c r="AO203" s="9">
        <v>0.11671554252199413</v>
      </c>
    </row>
    <row r="204" spans="1:41">
      <c r="A204" s="11" t="s">
        <v>279</v>
      </c>
      <c r="B204" s="5">
        <v>1</v>
      </c>
      <c r="C204" s="5">
        <v>1</v>
      </c>
      <c r="D204" s="5">
        <v>1</v>
      </c>
      <c r="E204" s="5">
        <v>1</v>
      </c>
      <c r="F204" s="5">
        <v>1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12">
        <v>10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2</v>
      </c>
      <c r="AA204" s="9">
        <v>2</v>
      </c>
      <c r="AB204" s="9">
        <v>2</v>
      </c>
      <c r="AC204" s="9">
        <v>2</v>
      </c>
      <c r="AD204" s="9">
        <v>2</v>
      </c>
      <c r="AE204" s="9">
        <v>2</v>
      </c>
      <c r="AF204" s="9">
        <v>2</v>
      </c>
      <c r="AG204" s="9">
        <v>2</v>
      </c>
      <c r="AH204" s="9">
        <v>2</v>
      </c>
      <c r="AI204" s="9">
        <v>2</v>
      </c>
      <c r="AJ204" s="9">
        <v>0</v>
      </c>
      <c r="AK204" s="9">
        <v>20</v>
      </c>
      <c r="AL204" s="39">
        <v>100</v>
      </c>
      <c r="AM204" s="9">
        <v>97</v>
      </c>
      <c r="AN204" s="9">
        <v>102</v>
      </c>
      <c r="AO204" s="9">
        <v>0.11671554252199413</v>
      </c>
    </row>
    <row r="205" spans="1:41">
      <c r="A205" s="11" t="s">
        <v>280</v>
      </c>
      <c r="B205" s="5">
        <v>1</v>
      </c>
      <c r="C205" s="5">
        <v>1</v>
      </c>
      <c r="D205" s="5">
        <v>1</v>
      </c>
      <c r="E205" s="5">
        <v>1</v>
      </c>
      <c r="F205" s="5">
        <v>1</v>
      </c>
      <c r="G205" s="5">
        <v>1</v>
      </c>
      <c r="H205" s="5">
        <v>1</v>
      </c>
      <c r="I205" s="5">
        <v>1</v>
      </c>
      <c r="J205" s="5">
        <v>1</v>
      </c>
      <c r="K205" s="5">
        <v>3</v>
      </c>
      <c r="L205" s="5">
        <v>1</v>
      </c>
      <c r="M205" s="5">
        <v>2</v>
      </c>
      <c r="N205" s="12">
        <v>12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1</v>
      </c>
      <c r="Z205" s="9">
        <v>2</v>
      </c>
      <c r="AA205" s="9">
        <v>2</v>
      </c>
      <c r="AB205" s="9">
        <v>2</v>
      </c>
      <c r="AC205" s="9">
        <v>2</v>
      </c>
      <c r="AD205" s="9">
        <v>2</v>
      </c>
      <c r="AE205" s="9">
        <v>2</v>
      </c>
      <c r="AF205" s="9">
        <v>2</v>
      </c>
      <c r="AG205" s="9">
        <v>2</v>
      </c>
      <c r="AH205" s="9">
        <v>2</v>
      </c>
      <c r="AI205" s="9">
        <v>1</v>
      </c>
      <c r="AJ205" s="9">
        <v>1</v>
      </c>
      <c r="AK205" s="9">
        <v>19</v>
      </c>
      <c r="AL205" s="39">
        <v>90</v>
      </c>
      <c r="AM205" s="9">
        <v>97</v>
      </c>
      <c r="AN205" s="9">
        <v>102</v>
      </c>
      <c r="AO205" s="9">
        <v>0.11671554252199413</v>
      </c>
    </row>
    <row r="206" spans="1:41">
      <c r="A206" s="11" t="s">
        <v>281</v>
      </c>
      <c r="B206" s="5">
        <v>1</v>
      </c>
      <c r="C206" s="5">
        <v>1</v>
      </c>
      <c r="D206" s="5">
        <v>2</v>
      </c>
      <c r="E206" s="5">
        <v>2</v>
      </c>
      <c r="F206" s="5">
        <v>1</v>
      </c>
      <c r="G206" s="5">
        <v>1</v>
      </c>
      <c r="H206" s="5">
        <v>1</v>
      </c>
      <c r="I206" s="5">
        <v>2</v>
      </c>
      <c r="J206" s="5">
        <v>1</v>
      </c>
      <c r="K206" s="5">
        <v>2</v>
      </c>
      <c r="L206" s="5">
        <v>2</v>
      </c>
      <c r="M206" s="5">
        <v>1</v>
      </c>
      <c r="N206" s="12">
        <v>14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2</v>
      </c>
      <c r="AA206" s="9">
        <v>2</v>
      </c>
      <c r="AB206" s="9">
        <v>1</v>
      </c>
      <c r="AC206" s="9">
        <v>1</v>
      </c>
      <c r="AD206" s="9">
        <v>2</v>
      </c>
      <c r="AE206" s="9">
        <v>2</v>
      </c>
      <c r="AF206" s="9">
        <v>2</v>
      </c>
      <c r="AG206" s="9">
        <v>1</v>
      </c>
      <c r="AH206" s="9">
        <v>2</v>
      </c>
      <c r="AI206" s="9">
        <v>1</v>
      </c>
      <c r="AJ206" s="9">
        <v>0</v>
      </c>
      <c r="AK206" s="9">
        <v>16</v>
      </c>
      <c r="AL206" s="39">
        <v>100</v>
      </c>
      <c r="AM206" s="9">
        <v>97</v>
      </c>
      <c r="AN206" s="9">
        <v>102</v>
      </c>
      <c r="AO206" s="9">
        <v>0.11671554252199413</v>
      </c>
    </row>
    <row r="207" spans="1:41">
      <c r="A207" s="11" t="s">
        <v>282</v>
      </c>
      <c r="B207" s="5">
        <v>1</v>
      </c>
      <c r="C207" s="5">
        <v>1</v>
      </c>
      <c r="D207" s="5">
        <v>2</v>
      </c>
      <c r="E207" s="5">
        <v>1</v>
      </c>
      <c r="F207" s="5">
        <v>2</v>
      </c>
      <c r="G207" s="5">
        <v>2</v>
      </c>
      <c r="H207" s="5">
        <v>1</v>
      </c>
      <c r="I207" s="5">
        <v>3</v>
      </c>
      <c r="J207" s="5">
        <v>1</v>
      </c>
      <c r="K207" s="5">
        <v>3</v>
      </c>
      <c r="L207" s="5">
        <v>2</v>
      </c>
      <c r="M207" s="5">
        <v>3</v>
      </c>
      <c r="N207" s="12">
        <v>17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1</v>
      </c>
      <c r="X207" s="9">
        <v>0</v>
      </c>
      <c r="Y207" s="9">
        <v>1</v>
      </c>
      <c r="Z207" s="9">
        <v>2</v>
      </c>
      <c r="AA207" s="9">
        <v>2</v>
      </c>
      <c r="AB207" s="9">
        <v>1</v>
      </c>
      <c r="AC207" s="9">
        <v>2</v>
      </c>
      <c r="AD207" s="9">
        <v>1</v>
      </c>
      <c r="AE207" s="9">
        <v>1</v>
      </c>
      <c r="AF207" s="9">
        <v>2</v>
      </c>
      <c r="AG207" s="9">
        <v>1</v>
      </c>
      <c r="AH207" s="9">
        <v>2</v>
      </c>
      <c r="AI207" s="9">
        <v>1</v>
      </c>
      <c r="AJ207" s="9">
        <v>2</v>
      </c>
      <c r="AK207" s="9">
        <v>15</v>
      </c>
      <c r="AL207" s="39">
        <v>76.470588235294116</v>
      </c>
      <c r="AM207" s="9">
        <v>97</v>
      </c>
      <c r="AN207" s="9">
        <v>102</v>
      </c>
      <c r="AO207" s="9">
        <v>0.11671554252199413</v>
      </c>
    </row>
    <row r="208" spans="1:41">
      <c r="A208" s="11" t="s">
        <v>283</v>
      </c>
      <c r="B208" s="5">
        <v>1</v>
      </c>
      <c r="C208" s="5">
        <v>1</v>
      </c>
      <c r="D208" s="5">
        <v>1</v>
      </c>
      <c r="E208" s="5">
        <v>1</v>
      </c>
      <c r="F208" s="5">
        <v>1</v>
      </c>
      <c r="G208" s="5">
        <v>1</v>
      </c>
      <c r="H208" s="5">
        <v>1</v>
      </c>
      <c r="I208" s="5">
        <v>2</v>
      </c>
      <c r="J208" s="5">
        <v>1</v>
      </c>
      <c r="K208" s="5">
        <v>2</v>
      </c>
      <c r="L208" s="5">
        <v>2</v>
      </c>
      <c r="M208" s="5">
        <v>1</v>
      </c>
      <c r="N208" s="12">
        <v>12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2</v>
      </c>
      <c r="AA208" s="9">
        <v>2</v>
      </c>
      <c r="AB208" s="9">
        <v>2</v>
      </c>
      <c r="AC208" s="9">
        <v>2</v>
      </c>
      <c r="AD208" s="9">
        <v>2</v>
      </c>
      <c r="AE208" s="9">
        <v>2</v>
      </c>
      <c r="AF208" s="9">
        <v>2</v>
      </c>
      <c r="AG208" s="9">
        <v>1</v>
      </c>
      <c r="AH208" s="9">
        <v>2</v>
      </c>
      <c r="AI208" s="9">
        <v>1</v>
      </c>
      <c r="AJ208" s="9">
        <v>0</v>
      </c>
      <c r="AK208" s="9">
        <v>18</v>
      </c>
      <c r="AL208" s="39">
        <v>100</v>
      </c>
      <c r="AM208" s="9">
        <v>97</v>
      </c>
      <c r="AN208" s="9">
        <v>102</v>
      </c>
      <c r="AO208" s="9">
        <v>0.11671554252199413</v>
      </c>
    </row>
    <row r="209" spans="1:41">
      <c r="A209" s="11" t="s">
        <v>284</v>
      </c>
      <c r="B209" s="5">
        <v>1</v>
      </c>
      <c r="C209" s="5">
        <v>1</v>
      </c>
      <c r="D209" s="5">
        <v>1</v>
      </c>
      <c r="E209" s="5">
        <v>1</v>
      </c>
      <c r="F209" s="5">
        <v>1</v>
      </c>
      <c r="G209" s="5">
        <v>1</v>
      </c>
      <c r="H209" s="5">
        <v>1</v>
      </c>
      <c r="I209" s="5">
        <v>2</v>
      </c>
      <c r="J209" s="5">
        <v>1</v>
      </c>
      <c r="K209" s="5">
        <v>1</v>
      </c>
      <c r="L209" s="5">
        <v>1</v>
      </c>
      <c r="M209" s="5">
        <v>1</v>
      </c>
      <c r="N209" s="12">
        <v>11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2</v>
      </c>
      <c r="AA209" s="9">
        <v>2</v>
      </c>
      <c r="AB209" s="9">
        <v>2</v>
      </c>
      <c r="AC209" s="9">
        <v>2</v>
      </c>
      <c r="AD209" s="9">
        <v>2</v>
      </c>
      <c r="AE209" s="9">
        <v>2</v>
      </c>
      <c r="AF209" s="9">
        <v>2</v>
      </c>
      <c r="AG209" s="9">
        <v>1</v>
      </c>
      <c r="AH209" s="9">
        <v>2</v>
      </c>
      <c r="AI209" s="9">
        <v>2</v>
      </c>
      <c r="AJ209" s="9">
        <v>0</v>
      </c>
      <c r="AK209" s="9">
        <v>19</v>
      </c>
      <c r="AL209" s="39">
        <v>100</v>
      </c>
      <c r="AM209" s="9">
        <v>97</v>
      </c>
      <c r="AN209" s="9">
        <v>102</v>
      </c>
      <c r="AO209" s="9">
        <v>0.11671554252199413</v>
      </c>
    </row>
    <row r="210" spans="1:41">
      <c r="A210" s="11" t="s">
        <v>285</v>
      </c>
      <c r="B210" s="5">
        <v>1</v>
      </c>
      <c r="C210" s="5">
        <v>1</v>
      </c>
      <c r="D210" s="5">
        <v>1</v>
      </c>
      <c r="E210" s="5">
        <v>1</v>
      </c>
      <c r="F210" s="5">
        <v>3</v>
      </c>
      <c r="G210" s="5">
        <v>2</v>
      </c>
      <c r="H210" s="5">
        <v>1</v>
      </c>
      <c r="I210" s="5">
        <v>2</v>
      </c>
      <c r="J210" s="5">
        <v>2</v>
      </c>
      <c r="K210" s="5">
        <v>3</v>
      </c>
      <c r="L210" s="5">
        <v>2</v>
      </c>
      <c r="M210" s="5">
        <v>3</v>
      </c>
      <c r="N210" s="12">
        <v>17</v>
      </c>
      <c r="P210" s="9">
        <v>0</v>
      </c>
      <c r="Q210" s="9">
        <v>0</v>
      </c>
      <c r="R210" s="9">
        <v>0</v>
      </c>
      <c r="S210" s="9">
        <v>0</v>
      </c>
      <c r="T210" s="9">
        <v>1</v>
      </c>
      <c r="U210" s="9">
        <v>0</v>
      </c>
      <c r="V210" s="9">
        <v>0</v>
      </c>
      <c r="W210" s="9">
        <v>0</v>
      </c>
      <c r="X210" s="9">
        <v>0</v>
      </c>
      <c r="Y210" s="9">
        <v>1</v>
      </c>
      <c r="Z210" s="9">
        <v>2</v>
      </c>
      <c r="AA210" s="9">
        <v>2</v>
      </c>
      <c r="AB210" s="9">
        <v>2</v>
      </c>
      <c r="AC210" s="9">
        <v>2</v>
      </c>
      <c r="AD210" s="9">
        <v>1</v>
      </c>
      <c r="AE210" s="9">
        <v>1</v>
      </c>
      <c r="AF210" s="9">
        <v>2</v>
      </c>
      <c r="AG210" s="9">
        <v>1</v>
      </c>
      <c r="AH210" s="9">
        <v>1</v>
      </c>
      <c r="AI210" s="9">
        <v>1</v>
      </c>
      <c r="AJ210" s="9">
        <v>2</v>
      </c>
      <c r="AK210" s="9">
        <v>15</v>
      </c>
      <c r="AL210" s="39">
        <v>76.470588235294116</v>
      </c>
      <c r="AM210" s="9">
        <v>97</v>
      </c>
      <c r="AN210" s="9">
        <v>102</v>
      </c>
      <c r="AO210" s="9">
        <v>0.11671554252199413</v>
      </c>
    </row>
    <row r="211" spans="1:41">
      <c r="A211" s="17" t="s">
        <v>287</v>
      </c>
      <c r="B211" s="5">
        <v>1</v>
      </c>
      <c r="C211" s="5">
        <v>1</v>
      </c>
      <c r="D211" s="5">
        <v>1</v>
      </c>
      <c r="E211" s="5">
        <v>1</v>
      </c>
      <c r="F211" s="5">
        <v>1</v>
      </c>
      <c r="G211" s="5">
        <v>1</v>
      </c>
      <c r="H211" s="5">
        <v>1</v>
      </c>
      <c r="I211" s="5">
        <v>1</v>
      </c>
      <c r="J211" s="5">
        <v>3</v>
      </c>
      <c r="K211" s="5">
        <v>1</v>
      </c>
      <c r="L211" s="5">
        <v>1</v>
      </c>
      <c r="M211" s="5">
        <v>5</v>
      </c>
      <c r="N211" s="12">
        <v>12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1</v>
      </c>
      <c r="Y211" s="9">
        <v>0</v>
      </c>
      <c r="Z211" s="9">
        <v>2</v>
      </c>
      <c r="AA211" s="9">
        <v>2</v>
      </c>
      <c r="AB211" s="9">
        <v>2</v>
      </c>
      <c r="AC211" s="9">
        <v>2</v>
      </c>
      <c r="AD211" s="9">
        <v>2</v>
      </c>
      <c r="AE211" s="9">
        <v>2</v>
      </c>
      <c r="AF211" s="9">
        <v>2</v>
      </c>
      <c r="AG211" s="9">
        <v>2</v>
      </c>
      <c r="AH211" s="9">
        <v>1</v>
      </c>
      <c r="AI211" s="9">
        <v>2</v>
      </c>
      <c r="AJ211" s="9">
        <v>1</v>
      </c>
      <c r="AK211" s="9">
        <v>19</v>
      </c>
      <c r="AL211" s="39">
        <v>90</v>
      </c>
      <c r="AM211" s="9">
        <v>97</v>
      </c>
      <c r="AN211" s="9">
        <v>102</v>
      </c>
      <c r="AO211" s="9">
        <v>0.11671554252199413</v>
      </c>
    </row>
    <row r="212" spans="1:41">
      <c r="A212" s="17" t="s">
        <v>288</v>
      </c>
      <c r="B212" s="5">
        <v>1</v>
      </c>
      <c r="C212" s="5">
        <v>1</v>
      </c>
      <c r="D212" s="5">
        <v>2</v>
      </c>
      <c r="E212" s="5">
        <v>1</v>
      </c>
      <c r="F212" s="5">
        <v>1</v>
      </c>
      <c r="G212" s="5">
        <v>1</v>
      </c>
      <c r="H212" s="5">
        <v>1</v>
      </c>
      <c r="I212" s="5">
        <v>1</v>
      </c>
      <c r="J212" s="5">
        <v>2</v>
      </c>
      <c r="K212" s="5">
        <v>3</v>
      </c>
      <c r="L212" s="5">
        <v>1</v>
      </c>
      <c r="M212" s="5">
        <v>2</v>
      </c>
      <c r="N212" s="12">
        <v>14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1</v>
      </c>
      <c r="Z212" s="9">
        <v>2</v>
      </c>
      <c r="AA212" s="9">
        <v>2</v>
      </c>
      <c r="AB212" s="9">
        <v>1</v>
      </c>
      <c r="AC212" s="9">
        <v>2</v>
      </c>
      <c r="AD212" s="9">
        <v>2</v>
      </c>
      <c r="AE212" s="9">
        <v>2</v>
      </c>
      <c r="AF212" s="9">
        <v>2</v>
      </c>
      <c r="AG212" s="9">
        <v>2</v>
      </c>
      <c r="AH212" s="9">
        <v>1</v>
      </c>
      <c r="AI212" s="9">
        <v>1</v>
      </c>
      <c r="AJ212" s="9">
        <v>1</v>
      </c>
      <c r="AK212" s="9">
        <v>17</v>
      </c>
      <c r="AL212" s="39">
        <v>88.888888888888886</v>
      </c>
      <c r="AM212" s="9">
        <v>97</v>
      </c>
      <c r="AN212" s="9">
        <v>102</v>
      </c>
      <c r="AO212" s="9">
        <v>0.11671554252199413</v>
      </c>
    </row>
    <row r="213" spans="1:41">
      <c r="A213" s="17" t="s">
        <v>289</v>
      </c>
      <c r="B213" s="5">
        <v>1</v>
      </c>
      <c r="C213" s="5">
        <v>1</v>
      </c>
      <c r="D213" s="5">
        <v>1</v>
      </c>
      <c r="E213" s="5">
        <v>1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12">
        <v>10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2</v>
      </c>
      <c r="AA213" s="9">
        <v>2</v>
      </c>
      <c r="AB213" s="9">
        <v>2</v>
      </c>
      <c r="AC213" s="9">
        <v>2</v>
      </c>
      <c r="AD213" s="9">
        <v>2</v>
      </c>
      <c r="AE213" s="9">
        <v>2</v>
      </c>
      <c r="AF213" s="9">
        <v>2</v>
      </c>
      <c r="AG213" s="9">
        <v>2</v>
      </c>
      <c r="AH213" s="9">
        <v>2</v>
      </c>
      <c r="AI213" s="9">
        <v>2</v>
      </c>
      <c r="AJ213" s="9">
        <v>0</v>
      </c>
      <c r="AK213" s="9">
        <v>20</v>
      </c>
      <c r="AL213" s="39">
        <v>100</v>
      </c>
      <c r="AM213" s="9">
        <v>97</v>
      </c>
      <c r="AN213" s="9">
        <v>102</v>
      </c>
      <c r="AO213" s="9">
        <v>0.11671554252199413</v>
      </c>
    </row>
    <row r="214" spans="1:41">
      <c r="A214" s="17" t="s">
        <v>290</v>
      </c>
      <c r="B214" s="5">
        <v>1</v>
      </c>
      <c r="C214" s="5">
        <v>1</v>
      </c>
      <c r="D214" s="5">
        <v>2</v>
      </c>
      <c r="E214" s="5">
        <v>2</v>
      </c>
      <c r="F214" s="5">
        <v>2</v>
      </c>
      <c r="G214" s="5">
        <v>1</v>
      </c>
      <c r="H214" s="5">
        <v>1</v>
      </c>
      <c r="I214" s="5">
        <v>2</v>
      </c>
      <c r="J214" s="5">
        <v>2</v>
      </c>
      <c r="K214" s="5">
        <v>2</v>
      </c>
      <c r="L214" s="5">
        <v>3</v>
      </c>
      <c r="M214" s="5">
        <v>3</v>
      </c>
      <c r="N214" s="12">
        <v>16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2</v>
      </c>
      <c r="AA214" s="9">
        <v>2</v>
      </c>
      <c r="AB214" s="9">
        <v>1</v>
      </c>
      <c r="AC214" s="9">
        <v>1</v>
      </c>
      <c r="AD214" s="9">
        <v>1</v>
      </c>
      <c r="AE214" s="9">
        <v>2</v>
      </c>
      <c r="AF214" s="9">
        <v>2</v>
      </c>
      <c r="AG214" s="9">
        <v>1</v>
      </c>
      <c r="AH214" s="9">
        <v>1</v>
      </c>
      <c r="AI214" s="9">
        <v>1</v>
      </c>
      <c r="AJ214" s="9">
        <v>0</v>
      </c>
      <c r="AK214" s="9">
        <v>14</v>
      </c>
      <c r="AL214" s="39">
        <v>100</v>
      </c>
      <c r="AM214" s="9">
        <v>97</v>
      </c>
      <c r="AN214" s="9">
        <v>102</v>
      </c>
      <c r="AO214" s="9">
        <v>0.11671554252199413</v>
      </c>
    </row>
    <row r="215" spans="1:41">
      <c r="A215" s="17" t="s">
        <v>291</v>
      </c>
      <c r="B215" s="5">
        <v>1</v>
      </c>
      <c r="C215" s="5">
        <v>1</v>
      </c>
      <c r="D215" s="5">
        <v>1</v>
      </c>
      <c r="E215" s="5">
        <v>1</v>
      </c>
      <c r="F215" s="5">
        <v>1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2</v>
      </c>
      <c r="N215" s="12">
        <v>10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2</v>
      </c>
      <c r="AA215" s="9">
        <v>2</v>
      </c>
      <c r="AB215" s="9">
        <v>2</v>
      </c>
      <c r="AC215" s="9">
        <v>2</v>
      </c>
      <c r="AD215" s="9">
        <v>2</v>
      </c>
      <c r="AE215" s="9">
        <v>2</v>
      </c>
      <c r="AF215" s="9">
        <v>2</v>
      </c>
      <c r="AG215" s="9">
        <v>2</v>
      </c>
      <c r="AH215" s="9">
        <v>2</v>
      </c>
      <c r="AI215" s="9">
        <v>2</v>
      </c>
      <c r="AJ215" s="9">
        <v>0</v>
      </c>
      <c r="AK215" s="9">
        <v>20</v>
      </c>
      <c r="AL215" s="39">
        <v>100</v>
      </c>
      <c r="AM215" s="9">
        <v>97</v>
      </c>
      <c r="AN215" s="9">
        <v>102</v>
      </c>
      <c r="AO215" s="9">
        <v>0.11671554252199413</v>
      </c>
    </row>
    <row r="216" spans="1:41">
      <c r="A216" s="11" t="s">
        <v>292</v>
      </c>
      <c r="B216" s="5">
        <v>1</v>
      </c>
      <c r="C216" s="5">
        <v>1</v>
      </c>
      <c r="D216" s="5">
        <v>3</v>
      </c>
      <c r="E216" s="5">
        <v>1</v>
      </c>
      <c r="F216" s="5">
        <v>1</v>
      </c>
      <c r="G216" s="5">
        <v>1</v>
      </c>
      <c r="H216" s="5">
        <v>1</v>
      </c>
      <c r="I216" s="5">
        <v>5</v>
      </c>
      <c r="J216" s="5">
        <v>1</v>
      </c>
      <c r="K216" s="5">
        <v>1</v>
      </c>
      <c r="L216" s="5">
        <v>1</v>
      </c>
      <c r="M216" s="5">
        <v>1</v>
      </c>
      <c r="N216" s="12">
        <v>16</v>
      </c>
      <c r="P216" s="9">
        <v>0</v>
      </c>
      <c r="Q216" s="9">
        <v>0</v>
      </c>
      <c r="R216" s="9">
        <v>1</v>
      </c>
      <c r="S216" s="9">
        <v>0</v>
      </c>
      <c r="T216" s="9">
        <v>0</v>
      </c>
      <c r="U216" s="9">
        <v>0</v>
      </c>
      <c r="V216" s="9">
        <v>0</v>
      </c>
      <c r="W216" s="9">
        <v>2</v>
      </c>
      <c r="X216" s="9">
        <v>0</v>
      </c>
      <c r="Y216" s="9">
        <v>0</v>
      </c>
      <c r="Z216" s="9">
        <v>2</v>
      </c>
      <c r="AA216" s="9">
        <v>2</v>
      </c>
      <c r="AB216" s="9">
        <v>1</v>
      </c>
      <c r="AC216" s="9">
        <v>2</v>
      </c>
      <c r="AD216" s="9">
        <v>2</v>
      </c>
      <c r="AE216" s="9">
        <v>2</v>
      </c>
      <c r="AF216" s="9">
        <v>2</v>
      </c>
      <c r="AG216" s="9">
        <v>0</v>
      </c>
      <c r="AH216" s="9">
        <v>2</v>
      </c>
      <c r="AI216" s="9">
        <v>2</v>
      </c>
      <c r="AJ216" s="9">
        <v>3</v>
      </c>
      <c r="AK216" s="9">
        <v>17</v>
      </c>
      <c r="AL216" s="39">
        <v>70</v>
      </c>
      <c r="AM216" s="9">
        <v>97</v>
      </c>
      <c r="AN216" s="9">
        <v>102</v>
      </c>
      <c r="AO216" s="9">
        <v>0.11671554252199413</v>
      </c>
    </row>
    <row r="217" spans="1:41">
      <c r="A217" s="11" t="s">
        <v>293</v>
      </c>
      <c r="B217" s="5">
        <v>1</v>
      </c>
      <c r="C217" s="5">
        <v>1</v>
      </c>
      <c r="D217" s="5">
        <v>1</v>
      </c>
      <c r="E217" s="5">
        <v>1</v>
      </c>
      <c r="F217" s="5">
        <v>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12">
        <v>10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2</v>
      </c>
      <c r="AA217" s="9">
        <v>2</v>
      </c>
      <c r="AB217" s="9">
        <v>2</v>
      </c>
      <c r="AC217" s="9">
        <v>2</v>
      </c>
      <c r="AD217" s="9">
        <v>2</v>
      </c>
      <c r="AE217" s="9">
        <v>2</v>
      </c>
      <c r="AF217" s="9">
        <v>2</v>
      </c>
      <c r="AG217" s="9">
        <v>2</v>
      </c>
      <c r="AH217" s="9">
        <v>2</v>
      </c>
      <c r="AI217" s="9">
        <v>2</v>
      </c>
      <c r="AJ217" s="9">
        <v>0</v>
      </c>
      <c r="AK217" s="9">
        <v>20</v>
      </c>
      <c r="AL217" s="39">
        <v>100</v>
      </c>
      <c r="AM217" s="9">
        <v>97</v>
      </c>
      <c r="AN217" s="9">
        <v>102</v>
      </c>
      <c r="AO217" s="9">
        <v>0.11671554252199413</v>
      </c>
    </row>
    <row r="218" spans="1:41">
      <c r="A218" s="11" t="s">
        <v>294</v>
      </c>
      <c r="B218" s="5">
        <v>1</v>
      </c>
      <c r="C218" s="5">
        <v>1</v>
      </c>
      <c r="D218" s="5">
        <v>3</v>
      </c>
      <c r="E218" s="5">
        <v>1</v>
      </c>
      <c r="F218" s="5">
        <v>1</v>
      </c>
      <c r="G218" s="5">
        <v>1</v>
      </c>
      <c r="H218" s="5">
        <v>1</v>
      </c>
      <c r="I218" s="5">
        <v>1</v>
      </c>
      <c r="J218" s="5">
        <v>3</v>
      </c>
      <c r="K218" s="5">
        <v>3</v>
      </c>
      <c r="L218" s="5">
        <v>1</v>
      </c>
      <c r="M218" s="5">
        <v>1</v>
      </c>
      <c r="N218" s="12">
        <v>16</v>
      </c>
      <c r="P218" s="9">
        <v>0</v>
      </c>
      <c r="Q218" s="9">
        <v>0</v>
      </c>
      <c r="R218" s="9">
        <v>1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1</v>
      </c>
      <c r="Y218" s="9">
        <v>1</v>
      </c>
      <c r="Z218" s="9">
        <v>2</v>
      </c>
      <c r="AA218" s="9">
        <v>2</v>
      </c>
      <c r="AB218" s="9">
        <v>1</v>
      </c>
      <c r="AC218" s="9">
        <v>2</v>
      </c>
      <c r="AD218" s="9">
        <v>2</v>
      </c>
      <c r="AE218" s="9">
        <v>2</v>
      </c>
      <c r="AF218" s="9">
        <v>2</v>
      </c>
      <c r="AG218" s="9">
        <v>2</v>
      </c>
      <c r="AH218" s="9">
        <v>1</v>
      </c>
      <c r="AI218" s="9">
        <v>1</v>
      </c>
      <c r="AJ218" s="9">
        <v>3</v>
      </c>
      <c r="AK218" s="9">
        <v>17</v>
      </c>
      <c r="AL218" s="39">
        <v>70</v>
      </c>
      <c r="AM218" s="9">
        <v>97</v>
      </c>
      <c r="AN218" s="9">
        <v>102</v>
      </c>
      <c r="AO218" s="9">
        <v>0.11671554252199413</v>
      </c>
    </row>
    <row r="219" spans="1:41">
      <c r="A219" s="11" t="s">
        <v>295</v>
      </c>
      <c r="B219" s="5">
        <v>1</v>
      </c>
      <c r="C219" s="5">
        <v>1</v>
      </c>
      <c r="D219" s="5">
        <v>2</v>
      </c>
      <c r="E219" s="5">
        <v>2</v>
      </c>
      <c r="F219" s="5">
        <v>1</v>
      </c>
      <c r="G219" s="5">
        <v>1</v>
      </c>
      <c r="H219" s="5">
        <v>1</v>
      </c>
      <c r="I219" s="5">
        <v>2</v>
      </c>
      <c r="J219" s="5">
        <v>1</v>
      </c>
      <c r="K219" s="5">
        <v>2</v>
      </c>
      <c r="L219" s="5">
        <v>2</v>
      </c>
      <c r="M219" s="5">
        <v>2</v>
      </c>
      <c r="N219" s="12">
        <v>14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2</v>
      </c>
      <c r="AA219" s="9">
        <v>2</v>
      </c>
      <c r="AB219" s="9">
        <v>1</v>
      </c>
      <c r="AC219" s="9">
        <v>1</v>
      </c>
      <c r="AD219" s="9">
        <v>2</v>
      </c>
      <c r="AE219" s="9">
        <v>2</v>
      </c>
      <c r="AF219" s="9">
        <v>2</v>
      </c>
      <c r="AG219" s="9">
        <v>1</v>
      </c>
      <c r="AH219" s="9">
        <v>2</v>
      </c>
      <c r="AI219" s="9">
        <v>1</v>
      </c>
      <c r="AJ219" s="9">
        <v>0</v>
      </c>
      <c r="AK219" s="9">
        <v>16</v>
      </c>
      <c r="AL219" s="39">
        <v>100</v>
      </c>
      <c r="AM219" s="9">
        <v>97</v>
      </c>
      <c r="AN219" s="9">
        <v>102</v>
      </c>
      <c r="AO219" s="9">
        <v>0.11671554252199413</v>
      </c>
    </row>
    <row r="220" spans="1:41">
      <c r="A220" s="11" t="s">
        <v>296</v>
      </c>
      <c r="B220" s="5">
        <v>1</v>
      </c>
      <c r="C220" s="5">
        <v>1</v>
      </c>
      <c r="D220" s="5">
        <v>1</v>
      </c>
      <c r="E220" s="5">
        <v>1</v>
      </c>
      <c r="F220" s="5">
        <v>1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2</v>
      </c>
      <c r="N220" s="12">
        <v>10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2</v>
      </c>
      <c r="AA220" s="9">
        <v>2</v>
      </c>
      <c r="AB220" s="9">
        <v>2</v>
      </c>
      <c r="AC220" s="9">
        <v>2</v>
      </c>
      <c r="AD220" s="9">
        <v>2</v>
      </c>
      <c r="AE220" s="9">
        <v>2</v>
      </c>
      <c r="AF220" s="9">
        <v>2</v>
      </c>
      <c r="AG220" s="9">
        <v>2</v>
      </c>
      <c r="AH220" s="9">
        <v>2</v>
      </c>
      <c r="AI220" s="9">
        <v>2</v>
      </c>
      <c r="AJ220" s="9">
        <v>0</v>
      </c>
      <c r="AK220" s="9">
        <v>20</v>
      </c>
      <c r="AL220" s="39">
        <v>100</v>
      </c>
      <c r="AM220" s="9">
        <v>97</v>
      </c>
      <c r="AN220" s="9">
        <v>102</v>
      </c>
      <c r="AO220" s="9">
        <v>0.11671554252199413</v>
      </c>
    </row>
    <row r="221" spans="1:41">
      <c r="A221" s="17" t="s">
        <v>297</v>
      </c>
      <c r="B221" s="5">
        <v>1</v>
      </c>
      <c r="C221" s="5">
        <v>1</v>
      </c>
      <c r="D221" s="5">
        <v>1</v>
      </c>
      <c r="E221" s="5">
        <v>1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5</v>
      </c>
      <c r="N221" s="12">
        <v>10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2</v>
      </c>
      <c r="AA221" s="9">
        <v>2</v>
      </c>
      <c r="AB221" s="9">
        <v>2</v>
      </c>
      <c r="AC221" s="9">
        <v>2</v>
      </c>
      <c r="AD221" s="9">
        <v>2</v>
      </c>
      <c r="AE221" s="9">
        <v>2</v>
      </c>
      <c r="AF221" s="9">
        <v>2</v>
      </c>
      <c r="AG221" s="9">
        <v>2</v>
      </c>
      <c r="AH221" s="9">
        <v>2</v>
      </c>
      <c r="AI221" s="9">
        <v>2</v>
      </c>
      <c r="AJ221" s="9">
        <v>0</v>
      </c>
      <c r="AK221" s="9">
        <v>20</v>
      </c>
      <c r="AL221" s="39">
        <v>100</v>
      </c>
      <c r="AM221" s="9">
        <v>97</v>
      </c>
      <c r="AN221" s="9">
        <v>102</v>
      </c>
      <c r="AO221" s="9">
        <v>0.11671554252199413</v>
      </c>
    </row>
    <row r="222" spans="1:41">
      <c r="A222" s="17" t="s">
        <v>298</v>
      </c>
      <c r="B222" s="5">
        <v>1</v>
      </c>
      <c r="C222" s="5">
        <v>1</v>
      </c>
      <c r="D222" s="5">
        <v>2</v>
      </c>
      <c r="E222" s="5">
        <v>1</v>
      </c>
      <c r="F222" s="5">
        <v>1</v>
      </c>
      <c r="G222" s="5">
        <v>1</v>
      </c>
      <c r="H222" s="5">
        <v>1</v>
      </c>
      <c r="I222" s="5">
        <v>3</v>
      </c>
      <c r="J222" s="5">
        <v>1</v>
      </c>
      <c r="K222" s="5">
        <v>3</v>
      </c>
      <c r="L222" s="5">
        <v>2</v>
      </c>
      <c r="M222" s="5">
        <v>2</v>
      </c>
      <c r="N222" s="12">
        <v>15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1</v>
      </c>
      <c r="X222" s="9">
        <v>0</v>
      </c>
      <c r="Y222" s="9">
        <v>1</v>
      </c>
      <c r="Z222" s="9">
        <v>2</v>
      </c>
      <c r="AA222" s="9">
        <v>2</v>
      </c>
      <c r="AB222" s="9">
        <v>1</v>
      </c>
      <c r="AC222" s="9">
        <v>2</v>
      </c>
      <c r="AD222" s="9">
        <v>2</v>
      </c>
      <c r="AE222" s="9">
        <v>2</v>
      </c>
      <c r="AF222" s="9">
        <v>2</v>
      </c>
      <c r="AG222" s="9">
        <v>1</v>
      </c>
      <c r="AH222" s="9">
        <v>2</v>
      </c>
      <c r="AI222" s="9">
        <v>1</v>
      </c>
      <c r="AJ222" s="9">
        <v>2</v>
      </c>
      <c r="AK222" s="9">
        <v>17</v>
      </c>
      <c r="AL222" s="39">
        <v>78.94736842105263</v>
      </c>
      <c r="AM222" s="9">
        <v>97</v>
      </c>
      <c r="AN222" s="9">
        <v>102</v>
      </c>
      <c r="AO222" s="9">
        <v>0.11671554252199413</v>
      </c>
    </row>
    <row r="223" spans="1:41">
      <c r="A223" s="11" t="s">
        <v>299</v>
      </c>
      <c r="B223" s="5">
        <v>1</v>
      </c>
      <c r="C223" s="5">
        <v>1</v>
      </c>
      <c r="D223" s="5">
        <v>1</v>
      </c>
      <c r="E223" s="5">
        <v>1</v>
      </c>
      <c r="F223" s="5">
        <v>1</v>
      </c>
      <c r="G223" s="5">
        <v>1</v>
      </c>
      <c r="H223" s="5">
        <v>1</v>
      </c>
      <c r="I223" s="5">
        <v>2</v>
      </c>
      <c r="J223" s="5">
        <v>1</v>
      </c>
      <c r="K223" s="5">
        <v>2</v>
      </c>
      <c r="L223" s="5">
        <v>2</v>
      </c>
      <c r="M223" s="5">
        <v>3</v>
      </c>
      <c r="N223" s="12">
        <v>12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2</v>
      </c>
      <c r="AA223" s="9">
        <v>2</v>
      </c>
      <c r="AB223" s="9">
        <v>2</v>
      </c>
      <c r="AC223" s="9">
        <v>2</v>
      </c>
      <c r="AD223" s="9">
        <v>2</v>
      </c>
      <c r="AE223" s="9">
        <v>2</v>
      </c>
      <c r="AF223" s="9">
        <v>2</v>
      </c>
      <c r="AG223" s="9">
        <v>1</v>
      </c>
      <c r="AH223" s="9">
        <v>2</v>
      </c>
      <c r="AI223" s="9">
        <v>1</v>
      </c>
      <c r="AJ223" s="9">
        <v>0</v>
      </c>
      <c r="AK223" s="9">
        <v>18</v>
      </c>
      <c r="AL223" s="39">
        <v>100</v>
      </c>
      <c r="AM223" s="9">
        <v>97</v>
      </c>
      <c r="AN223" s="9">
        <v>102</v>
      </c>
      <c r="AO223" s="9">
        <v>0.11671554252199413</v>
      </c>
    </row>
    <row r="224" spans="1:41">
      <c r="A224" s="11" t="s">
        <v>300</v>
      </c>
      <c r="B224" s="5">
        <v>1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>
        <v>1</v>
      </c>
      <c r="I224" s="5">
        <v>1</v>
      </c>
      <c r="J224" s="5">
        <v>1</v>
      </c>
      <c r="K224" s="5">
        <v>2</v>
      </c>
      <c r="L224" s="5">
        <v>1</v>
      </c>
      <c r="M224" s="5">
        <v>3</v>
      </c>
      <c r="N224" s="12">
        <v>11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2</v>
      </c>
      <c r="AA224" s="9">
        <v>2</v>
      </c>
      <c r="AB224" s="9">
        <v>2</v>
      </c>
      <c r="AC224" s="9">
        <v>2</v>
      </c>
      <c r="AD224" s="9">
        <v>2</v>
      </c>
      <c r="AE224" s="9">
        <v>2</v>
      </c>
      <c r="AF224" s="9">
        <v>2</v>
      </c>
      <c r="AG224" s="9">
        <v>2</v>
      </c>
      <c r="AH224" s="9">
        <v>2</v>
      </c>
      <c r="AI224" s="9">
        <v>1</v>
      </c>
      <c r="AJ224" s="9">
        <v>0</v>
      </c>
      <c r="AK224" s="9">
        <v>19</v>
      </c>
      <c r="AL224" s="39">
        <v>100</v>
      </c>
      <c r="AM224" s="9">
        <v>97</v>
      </c>
      <c r="AN224" s="9">
        <v>102</v>
      </c>
      <c r="AO224" s="9">
        <v>0.11671554252199413</v>
      </c>
    </row>
    <row r="225" spans="1:41">
      <c r="A225" s="11" t="s">
        <v>302</v>
      </c>
      <c r="B225" s="5">
        <v>1</v>
      </c>
      <c r="C225" s="5">
        <v>1</v>
      </c>
      <c r="D225" s="5">
        <v>2</v>
      </c>
      <c r="E225" s="5">
        <v>2</v>
      </c>
      <c r="F225" s="5">
        <v>3</v>
      </c>
      <c r="G225" s="5">
        <v>1</v>
      </c>
      <c r="H225" s="5">
        <v>2</v>
      </c>
      <c r="I225" s="5">
        <v>2</v>
      </c>
      <c r="J225" s="5">
        <v>1</v>
      </c>
      <c r="K225" s="5">
        <v>2</v>
      </c>
      <c r="L225" s="5">
        <v>1</v>
      </c>
      <c r="M225" s="5">
        <v>2</v>
      </c>
      <c r="N225" s="12">
        <v>17</v>
      </c>
      <c r="P225" s="9">
        <v>0</v>
      </c>
      <c r="Q225" s="9">
        <v>0</v>
      </c>
      <c r="R225" s="9">
        <v>0</v>
      </c>
      <c r="S225" s="9">
        <v>0</v>
      </c>
      <c r="T225" s="9">
        <v>1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2</v>
      </c>
      <c r="AA225" s="9">
        <v>2</v>
      </c>
      <c r="AB225" s="9">
        <v>1</v>
      </c>
      <c r="AC225" s="9">
        <v>1</v>
      </c>
      <c r="AD225" s="9">
        <v>1</v>
      </c>
      <c r="AE225" s="9">
        <v>2</v>
      </c>
      <c r="AF225" s="9">
        <v>1</v>
      </c>
      <c r="AG225" s="9">
        <v>1</v>
      </c>
      <c r="AH225" s="9">
        <v>2</v>
      </c>
      <c r="AI225" s="9">
        <v>1</v>
      </c>
      <c r="AJ225" s="9">
        <v>1</v>
      </c>
      <c r="AK225" s="9">
        <v>14</v>
      </c>
      <c r="AL225" s="39">
        <v>86.666666666666671</v>
      </c>
      <c r="AM225" s="9">
        <v>97</v>
      </c>
      <c r="AN225" s="9">
        <v>102</v>
      </c>
      <c r="AO225" s="9">
        <v>0.11671554252199413</v>
      </c>
    </row>
    <row r="226" spans="1:41">
      <c r="A226" s="11" t="s">
        <v>303</v>
      </c>
      <c r="B226" s="5">
        <v>1</v>
      </c>
      <c r="C226" s="5">
        <v>1</v>
      </c>
      <c r="D226" s="5">
        <v>2</v>
      </c>
      <c r="E226" s="5">
        <v>1</v>
      </c>
      <c r="F226" s="5">
        <v>2</v>
      </c>
      <c r="G226" s="5">
        <v>2</v>
      </c>
      <c r="H226" s="5">
        <v>1</v>
      </c>
      <c r="I226" s="5">
        <v>4</v>
      </c>
      <c r="J226" s="5">
        <v>1</v>
      </c>
      <c r="K226" s="5">
        <v>2</v>
      </c>
      <c r="L226" s="5">
        <v>2</v>
      </c>
      <c r="M226" s="5">
        <v>1</v>
      </c>
      <c r="N226" s="12">
        <v>17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1</v>
      </c>
      <c r="X226" s="9">
        <v>0</v>
      </c>
      <c r="Y226" s="9">
        <v>0</v>
      </c>
      <c r="Z226" s="9">
        <v>2</v>
      </c>
      <c r="AA226" s="9">
        <v>2</v>
      </c>
      <c r="AB226" s="9">
        <v>1</v>
      </c>
      <c r="AC226" s="9">
        <v>2</v>
      </c>
      <c r="AD226" s="9">
        <v>1</v>
      </c>
      <c r="AE226" s="9">
        <v>1</v>
      </c>
      <c r="AF226" s="9">
        <v>2</v>
      </c>
      <c r="AG226" s="9">
        <v>0</v>
      </c>
      <c r="AH226" s="9">
        <v>2</v>
      </c>
      <c r="AI226" s="9">
        <v>1</v>
      </c>
      <c r="AJ226" s="9">
        <v>1</v>
      </c>
      <c r="AK226" s="9">
        <v>14</v>
      </c>
      <c r="AL226" s="39">
        <v>86.666666666666671</v>
      </c>
      <c r="AM226" s="9">
        <v>97</v>
      </c>
      <c r="AN226" s="9">
        <v>102</v>
      </c>
      <c r="AO226" s="9">
        <v>0.11671554252199413</v>
      </c>
    </row>
    <row r="227" spans="1:41">
      <c r="A227" s="11" t="s">
        <v>304</v>
      </c>
      <c r="B227" s="5">
        <v>1</v>
      </c>
      <c r="C227" s="5">
        <v>1</v>
      </c>
      <c r="D227" s="5">
        <v>1</v>
      </c>
      <c r="E227" s="5">
        <v>1</v>
      </c>
      <c r="F227" s="5">
        <v>1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12">
        <v>10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2</v>
      </c>
      <c r="AA227" s="9">
        <v>2</v>
      </c>
      <c r="AB227" s="9">
        <v>2</v>
      </c>
      <c r="AC227" s="9">
        <v>2</v>
      </c>
      <c r="AD227" s="9">
        <v>2</v>
      </c>
      <c r="AE227" s="9">
        <v>2</v>
      </c>
      <c r="AF227" s="9">
        <v>2</v>
      </c>
      <c r="AG227" s="9">
        <v>2</v>
      </c>
      <c r="AH227" s="9">
        <v>2</v>
      </c>
      <c r="AI227" s="9">
        <v>2</v>
      </c>
      <c r="AJ227" s="9">
        <v>0</v>
      </c>
      <c r="AK227" s="9">
        <v>20</v>
      </c>
      <c r="AL227" s="39">
        <v>100</v>
      </c>
      <c r="AM227" s="9">
        <v>97</v>
      </c>
      <c r="AN227" s="9">
        <v>102</v>
      </c>
      <c r="AO227" s="9">
        <v>0.11671554252199413</v>
      </c>
    </row>
    <row r="228" spans="1:41">
      <c r="A228" s="11" t="s">
        <v>305</v>
      </c>
      <c r="B228" s="5">
        <v>1</v>
      </c>
      <c r="C228" s="5">
        <v>1</v>
      </c>
      <c r="D228" s="5">
        <v>2</v>
      </c>
      <c r="E228" s="5">
        <v>1</v>
      </c>
      <c r="F228" s="5">
        <v>1</v>
      </c>
      <c r="G228" s="5">
        <v>1</v>
      </c>
      <c r="H228" s="5">
        <v>1</v>
      </c>
      <c r="I228" s="5">
        <v>2</v>
      </c>
      <c r="J228" s="5">
        <v>2</v>
      </c>
      <c r="K228" s="5">
        <v>2</v>
      </c>
      <c r="L228" s="5">
        <v>2</v>
      </c>
      <c r="M228" s="5">
        <v>2</v>
      </c>
      <c r="N228" s="12">
        <v>14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2</v>
      </c>
      <c r="AA228" s="9">
        <v>2</v>
      </c>
      <c r="AB228" s="9">
        <v>1</v>
      </c>
      <c r="AC228" s="9">
        <v>2</v>
      </c>
      <c r="AD228" s="9">
        <v>2</v>
      </c>
      <c r="AE228" s="9">
        <v>2</v>
      </c>
      <c r="AF228" s="9">
        <v>2</v>
      </c>
      <c r="AG228" s="9">
        <v>1</v>
      </c>
      <c r="AH228" s="9">
        <v>1</v>
      </c>
      <c r="AI228" s="9">
        <v>1</v>
      </c>
      <c r="AJ228" s="9">
        <v>0</v>
      </c>
      <c r="AK228" s="9">
        <v>16</v>
      </c>
      <c r="AL228" s="39">
        <v>100</v>
      </c>
      <c r="AM228" s="9">
        <v>97</v>
      </c>
      <c r="AN228" s="9">
        <v>102</v>
      </c>
      <c r="AO228" s="9">
        <v>0.11671554252199413</v>
      </c>
    </row>
    <row r="229" spans="1:41">
      <c r="A229" s="11" t="s">
        <v>306</v>
      </c>
      <c r="B229" s="5">
        <v>1</v>
      </c>
      <c r="C229" s="5">
        <v>1</v>
      </c>
      <c r="D229" s="5">
        <v>1</v>
      </c>
      <c r="E229" s="5">
        <v>1</v>
      </c>
      <c r="F229" s="5">
        <v>1</v>
      </c>
      <c r="G229" s="5">
        <v>1</v>
      </c>
      <c r="H229" s="5">
        <v>1</v>
      </c>
      <c r="I229" s="5">
        <v>5</v>
      </c>
      <c r="J229" s="5">
        <v>1</v>
      </c>
      <c r="K229" s="5">
        <v>1</v>
      </c>
      <c r="L229" s="5">
        <v>1</v>
      </c>
      <c r="M229" s="5">
        <v>3</v>
      </c>
      <c r="N229" s="12">
        <v>14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2</v>
      </c>
      <c r="X229" s="9">
        <v>0</v>
      </c>
      <c r="Y229" s="9">
        <v>0</v>
      </c>
      <c r="Z229" s="9">
        <v>2</v>
      </c>
      <c r="AA229" s="9">
        <v>2</v>
      </c>
      <c r="AB229" s="9">
        <v>2</v>
      </c>
      <c r="AC229" s="9">
        <v>2</v>
      </c>
      <c r="AD229" s="9">
        <v>2</v>
      </c>
      <c r="AE229" s="9">
        <v>2</v>
      </c>
      <c r="AF229" s="9">
        <v>2</v>
      </c>
      <c r="AG229" s="9">
        <v>0</v>
      </c>
      <c r="AH229" s="9">
        <v>2</v>
      </c>
      <c r="AI229" s="9">
        <v>2</v>
      </c>
      <c r="AJ229" s="9">
        <v>2</v>
      </c>
      <c r="AK229" s="9">
        <v>18</v>
      </c>
      <c r="AL229" s="39">
        <v>80</v>
      </c>
      <c r="AM229" s="9">
        <v>97</v>
      </c>
      <c r="AN229" s="9">
        <v>102</v>
      </c>
      <c r="AO229" s="9">
        <v>0.11671554252199413</v>
      </c>
    </row>
    <row r="230" spans="1:41">
      <c r="A230" s="11" t="s">
        <v>307</v>
      </c>
      <c r="B230" s="5">
        <v>1</v>
      </c>
      <c r="C230" s="5">
        <v>1</v>
      </c>
      <c r="D230" s="5">
        <v>2</v>
      </c>
      <c r="E230" s="5">
        <v>2</v>
      </c>
      <c r="F230" s="5">
        <v>2</v>
      </c>
      <c r="G230" s="5">
        <v>1</v>
      </c>
      <c r="H230" s="5">
        <v>2</v>
      </c>
      <c r="I230" s="5">
        <v>3</v>
      </c>
      <c r="J230" s="5">
        <v>2</v>
      </c>
      <c r="K230" s="5">
        <v>3</v>
      </c>
      <c r="L230" s="5">
        <v>3</v>
      </c>
      <c r="M230" s="5">
        <v>4</v>
      </c>
      <c r="N230" s="12">
        <v>19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1</v>
      </c>
      <c r="X230" s="9">
        <v>0</v>
      </c>
      <c r="Y230" s="9">
        <v>1</v>
      </c>
      <c r="Z230" s="9">
        <v>2</v>
      </c>
      <c r="AA230" s="9">
        <v>2</v>
      </c>
      <c r="AB230" s="9">
        <v>1</v>
      </c>
      <c r="AC230" s="9">
        <v>1</v>
      </c>
      <c r="AD230" s="9">
        <v>1</v>
      </c>
      <c r="AE230" s="9">
        <v>2</v>
      </c>
      <c r="AF230" s="9">
        <v>1</v>
      </c>
      <c r="AG230" s="9">
        <v>1</v>
      </c>
      <c r="AH230" s="9">
        <v>1</v>
      </c>
      <c r="AI230" s="9">
        <v>1</v>
      </c>
      <c r="AJ230" s="9">
        <v>2</v>
      </c>
      <c r="AK230" s="9">
        <v>13</v>
      </c>
      <c r="AL230" s="39">
        <v>73.333333333333329</v>
      </c>
      <c r="AM230" s="9">
        <v>97</v>
      </c>
      <c r="AN230" s="9">
        <v>102</v>
      </c>
      <c r="AO230" s="9">
        <v>0.11671554252199413</v>
      </c>
    </row>
    <row r="231" spans="1:41">
      <c r="A231" s="11" t="s">
        <v>308</v>
      </c>
      <c r="B231" s="5">
        <v>1</v>
      </c>
      <c r="C231" s="5">
        <v>1</v>
      </c>
      <c r="D231" s="5">
        <v>1</v>
      </c>
      <c r="E231" s="5">
        <v>2</v>
      </c>
      <c r="F231" s="5">
        <v>1</v>
      </c>
      <c r="G231" s="5">
        <v>1</v>
      </c>
      <c r="H231" s="5">
        <v>1</v>
      </c>
      <c r="I231" s="5">
        <v>2</v>
      </c>
      <c r="J231" s="5">
        <v>1</v>
      </c>
      <c r="K231" s="5">
        <v>2</v>
      </c>
      <c r="L231" s="5">
        <v>1</v>
      </c>
      <c r="M231" s="5">
        <v>2</v>
      </c>
      <c r="N231" s="12">
        <v>13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2</v>
      </c>
      <c r="AA231" s="9">
        <v>2</v>
      </c>
      <c r="AB231" s="9">
        <v>2</v>
      </c>
      <c r="AC231" s="9">
        <v>1</v>
      </c>
      <c r="AD231" s="9">
        <v>2</v>
      </c>
      <c r="AE231" s="9">
        <v>2</v>
      </c>
      <c r="AF231" s="9">
        <v>2</v>
      </c>
      <c r="AG231" s="9">
        <v>1</v>
      </c>
      <c r="AH231" s="9">
        <v>2</v>
      </c>
      <c r="AI231" s="9">
        <v>1</v>
      </c>
      <c r="AJ231" s="9">
        <v>0</v>
      </c>
      <c r="AK231" s="9">
        <v>17</v>
      </c>
      <c r="AL231" s="39">
        <v>100</v>
      </c>
      <c r="AM231" s="9">
        <v>97</v>
      </c>
      <c r="AN231" s="9">
        <v>102</v>
      </c>
      <c r="AO231" s="9">
        <v>0.11671554252199413</v>
      </c>
    </row>
    <row r="232" spans="1:41">
      <c r="A232" s="11" t="s">
        <v>309</v>
      </c>
      <c r="B232" s="5">
        <v>1</v>
      </c>
      <c r="C232" s="5">
        <v>1</v>
      </c>
      <c r="D232" s="5">
        <v>1</v>
      </c>
      <c r="E232" s="5">
        <v>1</v>
      </c>
      <c r="F232" s="5">
        <v>1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  <c r="N232" s="12">
        <v>10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2</v>
      </c>
      <c r="AA232" s="9">
        <v>2</v>
      </c>
      <c r="AB232" s="9">
        <v>2</v>
      </c>
      <c r="AC232" s="9">
        <v>2</v>
      </c>
      <c r="AD232" s="9">
        <v>2</v>
      </c>
      <c r="AE232" s="9">
        <v>2</v>
      </c>
      <c r="AF232" s="9">
        <v>2</v>
      </c>
      <c r="AG232" s="9">
        <v>2</v>
      </c>
      <c r="AH232" s="9">
        <v>2</v>
      </c>
      <c r="AI232" s="9">
        <v>2</v>
      </c>
      <c r="AJ232" s="9">
        <v>0</v>
      </c>
      <c r="AK232" s="9">
        <v>20</v>
      </c>
      <c r="AL232" s="39">
        <v>100</v>
      </c>
      <c r="AM232" s="9">
        <v>97</v>
      </c>
      <c r="AN232" s="9">
        <v>102</v>
      </c>
      <c r="AO232" s="9">
        <v>0.11671554252199413</v>
      </c>
    </row>
    <row r="233" spans="1:41">
      <c r="A233" s="11" t="s">
        <v>310</v>
      </c>
      <c r="B233" s="5">
        <v>1</v>
      </c>
      <c r="C233" s="5">
        <v>1</v>
      </c>
      <c r="D233" s="5">
        <v>2</v>
      </c>
      <c r="E233" s="5">
        <v>3</v>
      </c>
      <c r="F233" s="5">
        <v>2</v>
      </c>
      <c r="G233" s="5">
        <v>1</v>
      </c>
      <c r="H233" s="5">
        <v>2</v>
      </c>
      <c r="I233" s="5">
        <v>2</v>
      </c>
      <c r="J233" s="5">
        <v>1</v>
      </c>
      <c r="K233" s="5">
        <v>3</v>
      </c>
      <c r="L233" s="5">
        <v>3</v>
      </c>
      <c r="M233" s="5">
        <v>3</v>
      </c>
      <c r="N233" s="12">
        <v>18</v>
      </c>
      <c r="P233" s="9">
        <v>0</v>
      </c>
      <c r="Q233" s="9">
        <v>0</v>
      </c>
      <c r="R233" s="9">
        <v>0</v>
      </c>
      <c r="S233" s="9">
        <v>1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1</v>
      </c>
      <c r="Z233" s="9">
        <v>2</v>
      </c>
      <c r="AA233" s="9">
        <v>2</v>
      </c>
      <c r="AB233" s="9">
        <v>1</v>
      </c>
      <c r="AC233" s="9">
        <v>1</v>
      </c>
      <c r="AD233" s="9">
        <v>1</v>
      </c>
      <c r="AE233" s="9">
        <v>2</v>
      </c>
      <c r="AF233" s="9">
        <v>1</v>
      </c>
      <c r="AG233" s="9">
        <v>1</v>
      </c>
      <c r="AH233" s="9">
        <v>2</v>
      </c>
      <c r="AI233" s="9">
        <v>1</v>
      </c>
      <c r="AJ233" s="9">
        <v>2</v>
      </c>
      <c r="AK233" s="9">
        <v>14</v>
      </c>
      <c r="AL233" s="39">
        <v>75</v>
      </c>
      <c r="AM233" s="9">
        <v>97</v>
      </c>
      <c r="AN233" s="9">
        <v>102</v>
      </c>
      <c r="AO233" s="9">
        <v>0.11671554252199413</v>
      </c>
    </row>
    <row r="234" spans="1:41">
      <c r="A234" s="11" t="s">
        <v>311</v>
      </c>
      <c r="B234" s="5">
        <v>1</v>
      </c>
      <c r="C234" s="5">
        <v>1</v>
      </c>
      <c r="D234" s="5">
        <v>1</v>
      </c>
      <c r="E234" s="5">
        <v>1</v>
      </c>
      <c r="F234" s="5">
        <v>2</v>
      </c>
      <c r="G234" s="5">
        <v>1</v>
      </c>
      <c r="H234" s="5">
        <v>2</v>
      </c>
      <c r="I234" s="5">
        <v>2</v>
      </c>
      <c r="J234" s="5">
        <v>1</v>
      </c>
      <c r="K234" s="5">
        <v>3</v>
      </c>
      <c r="L234" s="5">
        <v>2</v>
      </c>
      <c r="M234" s="5">
        <v>4</v>
      </c>
      <c r="N234" s="12">
        <v>15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1</v>
      </c>
      <c r="Z234" s="9">
        <v>2</v>
      </c>
      <c r="AA234" s="9">
        <v>2</v>
      </c>
      <c r="AB234" s="9">
        <v>2</v>
      </c>
      <c r="AC234" s="9">
        <v>2</v>
      </c>
      <c r="AD234" s="9">
        <v>1</v>
      </c>
      <c r="AE234" s="9">
        <v>2</v>
      </c>
      <c r="AF234" s="9">
        <v>1</v>
      </c>
      <c r="AG234" s="9">
        <v>1</v>
      </c>
      <c r="AH234" s="9">
        <v>2</v>
      </c>
      <c r="AI234" s="9">
        <v>1</v>
      </c>
      <c r="AJ234" s="9">
        <v>1</v>
      </c>
      <c r="AK234" s="9">
        <v>16</v>
      </c>
      <c r="AL234" s="39">
        <v>88.235294117647058</v>
      </c>
      <c r="AM234" s="9">
        <v>97</v>
      </c>
      <c r="AN234" s="9">
        <v>102</v>
      </c>
      <c r="AO234" s="9">
        <v>0.11671554252199413</v>
      </c>
    </row>
    <row r="235" spans="1:41">
      <c r="A235" s="17" t="s">
        <v>312</v>
      </c>
      <c r="B235" s="5">
        <v>1</v>
      </c>
      <c r="C235" s="5">
        <v>1</v>
      </c>
      <c r="D235" s="5">
        <v>3</v>
      </c>
      <c r="E235" s="5">
        <v>3</v>
      </c>
      <c r="F235" s="5">
        <v>2</v>
      </c>
      <c r="G235" s="5">
        <v>1</v>
      </c>
      <c r="H235" s="5">
        <v>1</v>
      </c>
      <c r="I235" s="5">
        <v>1</v>
      </c>
      <c r="J235" s="5">
        <v>2</v>
      </c>
      <c r="K235" s="5">
        <v>3</v>
      </c>
      <c r="L235" s="5">
        <v>5</v>
      </c>
      <c r="M235" s="5">
        <v>5</v>
      </c>
      <c r="N235" s="12">
        <v>18</v>
      </c>
      <c r="P235" s="9">
        <v>0</v>
      </c>
      <c r="Q235" s="9">
        <v>0</v>
      </c>
      <c r="R235" s="9">
        <v>1</v>
      </c>
      <c r="S235" s="9">
        <v>1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1</v>
      </c>
      <c r="Z235" s="9">
        <v>2</v>
      </c>
      <c r="AA235" s="9">
        <v>2</v>
      </c>
      <c r="AB235" s="9">
        <v>1</v>
      </c>
      <c r="AC235" s="9">
        <v>1</v>
      </c>
      <c r="AD235" s="9">
        <v>1</v>
      </c>
      <c r="AE235" s="9">
        <v>2</v>
      </c>
      <c r="AF235" s="9">
        <v>2</v>
      </c>
      <c r="AG235" s="9">
        <v>2</v>
      </c>
      <c r="AH235" s="9">
        <v>1</v>
      </c>
      <c r="AI235" s="9">
        <v>1</v>
      </c>
      <c r="AJ235" s="9">
        <v>3</v>
      </c>
      <c r="AK235" s="9">
        <v>15</v>
      </c>
      <c r="AL235" s="39">
        <v>66.666666666666657</v>
      </c>
      <c r="AM235" s="9">
        <v>97</v>
      </c>
      <c r="AN235" s="9">
        <v>102</v>
      </c>
      <c r="AO235" s="9">
        <v>0.11671554252199413</v>
      </c>
    </row>
    <row r="236" spans="1:41">
      <c r="A236" s="17" t="s">
        <v>313</v>
      </c>
      <c r="B236" s="5">
        <v>1</v>
      </c>
      <c r="C236" s="5">
        <v>1</v>
      </c>
      <c r="D236" s="5">
        <v>1</v>
      </c>
      <c r="E236" s="5">
        <v>1</v>
      </c>
      <c r="F236" s="5">
        <v>1</v>
      </c>
      <c r="G236" s="5">
        <v>1</v>
      </c>
      <c r="H236" s="5">
        <v>1</v>
      </c>
      <c r="I236" s="5">
        <v>4</v>
      </c>
      <c r="J236" s="5">
        <v>1</v>
      </c>
      <c r="K236" s="5">
        <v>3</v>
      </c>
      <c r="L236" s="5">
        <v>3</v>
      </c>
      <c r="M236" s="5">
        <v>2</v>
      </c>
      <c r="N236" s="12">
        <v>15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1</v>
      </c>
      <c r="X236" s="9">
        <v>0</v>
      </c>
      <c r="Y236" s="9">
        <v>1</v>
      </c>
      <c r="Z236" s="9">
        <v>2</v>
      </c>
      <c r="AA236" s="9">
        <v>2</v>
      </c>
      <c r="AB236" s="9">
        <v>2</v>
      </c>
      <c r="AC236" s="9">
        <v>2</v>
      </c>
      <c r="AD236" s="9">
        <v>2</v>
      </c>
      <c r="AE236" s="9">
        <v>2</v>
      </c>
      <c r="AF236" s="9">
        <v>2</v>
      </c>
      <c r="AG236" s="9">
        <v>0</v>
      </c>
      <c r="AH236" s="9">
        <v>2</v>
      </c>
      <c r="AI236" s="9">
        <v>1</v>
      </c>
      <c r="AJ236" s="9">
        <v>2</v>
      </c>
      <c r="AK236" s="9">
        <v>17</v>
      </c>
      <c r="AL236" s="39">
        <v>78.94736842105263</v>
      </c>
      <c r="AM236" s="9">
        <v>97</v>
      </c>
      <c r="AN236" s="9">
        <v>102</v>
      </c>
      <c r="AO236" s="9">
        <v>0.11671554252199413</v>
      </c>
    </row>
    <row r="237" spans="1:41">
      <c r="A237" s="17" t="s">
        <v>314</v>
      </c>
      <c r="B237" s="5">
        <v>1</v>
      </c>
      <c r="C237" s="5">
        <v>1</v>
      </c>
      <c r="D237" s="5">
        <v>1</v>
      </c>
      <c r="E237" s="5">
        <v>1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12">
        <v>10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2</v>
      </c>
      <c r="AA237" s="9">
        <v>2</v>
      </c>
      <c r="AB237" s="9">
        <v>2</v>
      </c>
      <c r="AC237" s="9">
        <v>2</v>
      </c>
      <c r="AD237" s="9">
        <v>2</v>
      </c>
      <c r="AE237" s="9">
        <v>2</v>
      </c>
      <c r="AF237" s="9">
        <v>2</v>
      </c>
      <c r="AG237" s="9">
        <v>2</v>
      </c>
      <c r="AH237" s="9">
        <v>2</v>
      </c>
      <c r="AI237" s="9">
        <v>2</v>
      </c>
      <c r="AJ237" s="9">
        <v>0</v>
      </c>
      <c r="AK237" s="9">
        <v>20</v>
      </c>
      <c r="AL237" s="39">
        <v>100</v>
      </c>
      <c r="AM237" s="9">
        <v>97</v>
      </c>
      <c r="AN237" s="9">
        <v>102</v>
      </c>
      <c r="AO237" s="9">
        <v>0.11671554252199413</v>
      </c>
    </row>
    <row r="238" spans="1:41">
      <c r="A238" s="17" t="s">
        <v>315</v>
      </c>
      <c r="B238" s="5">
        <v>1</v>
      </c>
      <c r="C238" s="5">
        <v>1</v>
      </c>
      <c r="D238" s="5">
        <v>1</v>
      </c>
      <c r="E238" s="5">
        <v>1</v>
      </c>
      <c r="F238" s="5">
        <v>1</v>
      </c>
      <c r="G238" s="5">
        <v>1</v>
      </c>
      <c r="H238" s="5">
        <v>1</v>
      </c>
      <c r="I238" s="5">
        <v>1</v>
      </c>
      <c r="J238" s="5">
        <v>2</v>
      </c>
      <c r="K238" s="5">
        <v>1</v>
      </c>
      <c r="L238" s="5">
        <v>1</v>
      </c>
      <c r="M238" s="5">
        <v>2</v>
      </c>
      <c r="N238" s="12">
        <v>11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2</v>
      </c>
      <c r="AA238" s="9">
        <v>2</v>
      </c>
      <c r="AB238" s="9">
        <v>2</v>
      </c>
      <c r="AC238" s="9">
        <v>2</v>
      </c>
      <c r="AD238" s="9">
        <v>2</v>
      </c>
      <c r="AE238" s="9">
        <v>2</v>
      </c>
      <c r="AF238" s="9">
        <v>2</v>
      </c>
      <c r="AG238" s="9">
        <v>2</v>
      </c>
      <c r="AH238" s="9">
        <v>1</v>
      </c>
      <c r="AI238" s="9">
        <v>2</v>
      </c>
      <c r="AJ238" s="9">
        <v>0</v>
      </c>
      <c r="AK238" s="9">
        <v>19</v>
      </c>
      <c r="AL238" s="39">
        <v>100</v>
      </c>
      <c r="AM238" s="9">
        <v>97</v>
      </c>
      <c r="AN238" s="9">
        <v>102</v>
      </c>
      <c r="AO238" s="9">
        <v>0.11671554252199413</v>
      </c>
    </row>
    <row r="239" spans="1:41">
      <c r="A239" s="11" t="s">
        <v>316</v>
      </c>
      <c r="B239" s="5">
        <v>1</v>
      </c>
      <c r="C239" s="5">
        <v>1</v>
      </c>
      <c r="D239" s="5">
        <v>1</v>
      </c>
      <c r="E239" s="5">
        <v>1</v>
      </c>
      <c r="F239" s="5">
        <v>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2</v>
      </c>
      <c r="N239" s="12">
        <v>10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2</v>
      </c>
      <c r="AA239" s="9">
        <v>2</v>
      </c>
      <c r="AB239" s="9">
        <v>2</v>
      </c>
      <c r="AC239" s="9">
        <v>2</v>
      </c>
      <c r="AD239" s="9">
        <v>2</v>
      </c>
      <c r="AE239" s="9">
        <v>2</v>
      </c>
      <c r="AF239" s="9">
        <v>2</v>
      </c>
      <c r="AG239" s="9">
        <v>2</v>
      </c>
      <c r="AH239" s="9">
        <v>2</v>
      </c>
      <c r="AI239" s="9">
        <v>2</v>
      </c>
      <c r="AJ239" s="9">
        <v>0</v>
      </c>
      <c r="AK239" s="9">
        <v>20</v>
      </c>
      <c r="AL239" s="39">
        <v>100</v>
      </c>
      <c r="AM239" s="9">
        <v>97</v>
      </c>
      <c r="AN239" s="9">
        <v>102</v>
      </c>
      <c r="AO239" s="9">
        <v>0.11671554252199413</v>
      </c>
    </row>
    <row r="240" spans="1:41">
      <c r="A240" s="11" t="s">
        <v>317</v>
      </c>
      <c r="B240" s="5">
        <v>1</v>
      </c>
      <c r="C240" s="5">
        <v>1</v>
      </c>
      <c r="D240" s="5">
        <v>1</v>
      </c>
      <c r="E240" s="5">
        <v>1</v>
      </c>
      <c r="F240" s="5">
        <v>1</v>
      </c>
      <c r="G240" s="5">
        <v>1</v>
      </c>
      <c r="H240" s="5">
        <v>1</v>
      </c>
      <c r="I240" s="5">
        <v>1</v>
      </c>
      <c r="J240" s="5">
        <v>1</v>
      </c>
      <c r="K240" s="5">
        <v>2</v>
      </c>
      <c r="L240" s="5">
        <v>2</v>
      </c>
      <c r="M240" s="5">
        <v>2</v>
      </c>
      <c r="N240" s="12">
        <v>11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2</v>
      </c>
      <c r="AA240" s="9">
        <v>2</v>
      </c>
      <c r="AB240" s="9">
        <v>2</v>
      </c>
      <c r="AC240" s="9">
        <v>2</v>
      </c>
      <c r="AD240" s="9">
        <v>2</v>
      </c>
      <c r="AE240" s="9">
        <v>2</v>
      </c>
      <c r="AF240" s="9">
        <v>2</v>
      </c>
      <c r="AG240" s="9">
        <v>2</v>
      </c>
      <c r="AH240" s="9">
        <v>2</v>
      </c>
      <c r="AI240" s="9">
        <v>1</v>
      </c>
      <c r="AJ240" s="9">
        <v>0</v>
      </c>
      <c r="AK240" s="9">
        <v>19</v>
      </c>
      <c r="AL240" s="39">
        <v>100</v>
      </c>
      <c r="AM240" s="9">
        <v>97</v>
      </c>
      <c r="AN240" s="9">
        <v>102</v>
      </c>
      <c r="AO240" s="9">
        <v>0.11671554252199413</v>
      </c>
    </row>
    <row r="241" spans="1:41">
      <c r="A241" s="11" t="s">
        <v>318</v>
      </c>
      <c r="B241" s="5">
        <v>1</v>
      </c>
      <c r="C241" s="5">
        <v>1</v>
      </c>
      <c r="D241" s="5">
        <v>1</v>
      </c>
      <c r="E241" s="5">
        <v>1</v>
      </c>
      <c r="F241" s="5">
        <v>1</v>
      </c>
      <c r="G241" s="5">
        <v>1</v>
      </c>
      <c r="H241" s="5">
        <v>1</v>
      </c>
      <c r="I241" s="5">
        <v>5</v>
      </c>
      <c r="J241" s="5">
        <v>1</v>
      </c>
      <c r="K241" s="5">
        <v>1</v>
      </c>
      <c r="L241" s="5">
        <v>1</v>
      </c>
      <c r="M241" s="5">
        <v>1</v>
      </c>
      <c r="N241" s="12">
        <v>14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2</v>
      </c>
      <c r="X241" s="9">
        <v>0</v>
      </c>
      <c r="Y241" s="9">
        <v>0</v>
      </c>
      <c r="Z241" s="9">
        <v>2</v>
      </c>
      <c r="AA241" s="9">
        <v>2</v>
      </c>
      <c r="AB241" s="9">
        <v>2</v>
      </c>
      <c r="AC241" s="9">
        <v>2</v>
      </c>
      <c r="AD241" s="9">
        <v>2</v>
      </c>
      <c r="AE241" s="9">
        <v>2</v>
      </c>
      <c r="AF241" s="9">
        <v>2</v>
      </c>
      <c r="AG241" s="9">
        <v>0</v>
      </c>
      <c r="AH241" s="9">
        <v>2</v>
      </c>
      <c r="AI241" s="9">
        <v>2</v>
      </c>
      <c r="AJ241" s="9">
        <v>2</v>
      </c>
      <c r="AK241" s="9">
        <v>18</v>
      </c>
      <c r="AL241" s="39">
        <v>80</v>
      </c>
      <c r="AM241" s="9">
        <v>97</v>
      </c>
      <c r="AN241" s="9">
        <v>102</v>
      </c>
      <c r="AO241" s="9">
        <v>0.11671554252199413</v>
      </c>
    </row>
    <row r="242" spans="1:41">
      <c r="A242" s="11" t="s">
        <v>319</v>
      </c>
      <c r="B242" s="5">
        <v>1</v>
      </c>
      <c r="C242" s="5">
        <v>1</v>
      </c>
      <c r="D242" s="5">
        <v>1</v>
      </c>
      <c r="E242" s="5">
        <v>1</v>
      </c>
      <c r="F242" s="5">
        <v>1</v>
      </c>
      <c r="G242" s="5">
        <v>1</v>
      </c>
      <c r="H242" s="5">
        <v>1</v>
      </c>
      <c r="I242" s="5">
        <v>5</v>
      </c>
      <c r="J242" s="5">
        <v>1</v>
      </c>
      <c r="K242" s="5">
        <v>2</v>
      </c>
      <c r="L242" s="5">
        <v>1</v>
      </c>
      <c r="M242" s="5">
        <v>4</v>
      </c>
      <c r="N242" s="12">
        <v>15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2</v>
      </c>
      <c r="X242" s="9">
        <v>0</v>
      </c>
      <c r="Y242" s="9">
        <v>0</v>
      </c>
      <c r="Z242" s="9">
        <v>2</v>
      </c>
      <c r="AA242" s="9">
        <v>2</v>
      </c>
      <c r="AB242" s="9">
        <v>2</v>
      </c>
      <c r="AC242" s="9">
        <v>2</v>
      </c>
      <c r="AD242" s="9">
        <v>2</v>
      </c>
      <c r="AE242" s="9">
        <v>2</v>
      </c>
      <c r="AF242" s="9">
        <v>2</v>
      </c>
      <c r="AG242" s="9">
        <v>0</v>
      </c>
      <c r="AH242" s="9">
        <v>2</v>
      </c>
      <c r="AI242" s="9">
        <v>1</v>
      </c>
      <c r="AJ242" s="9">
        <v>2</v>
      </c>
      <c r="AK242" s="9">
        <v>17</v>
      </c>
      <c r="AL242" s="39">
        <v>78.94736842105263</v>
      </c>
      <c r="AM242" s="9">
        <v>97</v>
      </c>
      <c r="AN242" s="9">
        <v>102</v>
      </c>
      <c r="AO242" s="9">
        <v>0.11671554252199413</v>
      </c>
    </row>
    <row r="243" spans="1:41">
      <c r="A243" s="11" t="s">
        <v>320</v>
      </c>
      <c r="B243" s="5">
        <v>1</v>
      </c>
      <c r="C243" s="5">
        <v>1</v>
      </c>
      <c r="D243" s="5">
        <v>1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  <c r="J243" s="5">
        <v>2</v>
      </c>
      <c r="K243" s="5">
        <v>1</v>
      </c>
      <c r="L243" s="5">
        <v>3</v>
      </c>
      <c r="M243" s="5">
        <v>4</v>
      </c>
      <c r="N243" s="12">
        <v>11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2</v>
      </c>
      <c r="AA243" s="9">
        <v>2</v>
      </c>
      <c r="AB243" s="9">
        <v>2</v>
      </c>
      <c r="AC243" s="9">
        <v>2</v>
      </c>
      <c r="AD243" s="9">
        <v>2</v>
      </c>
      <c r="AE243" s="9">
        <v>2</v>
      </c>
      <c r="AF243" s="9">
        <v>2</v>
      </c>
      <c r="AG243" s="9">
        <v>2</v>
      </c>
      <c r="AH243" s="9">
        <v>1</v>
      </c>
      <c r="AI243" s="9">
        <v>2</v>
      </c>
      <c r="AJ243" s="9">
        <v>0</v>
      </c>
      <c r="AK243" s="9">
        <v>19</v>
      </c>
      <c r="AL243" s="39">
        <v>100</v>
      </c>
      <c r="AM243" s="9">
        <v>97</v>
      </c>
      <c r="AN243" s="9">
        <v>102</v>
      </c>
      <c r="AO243" s="9">
        <v>0.11671554252199413</v>
      </c>
    </row>
    <row r="244" spans="1:41">
      <c r="A244" s="11" t="s">
        <v>322</v>
      </c>
      <c r="B244" s="5">
        <v>1</v>
      </c>
      <c r="C244" s="5">
        <v>1</v>
      </c>
      <c r="D244" s="5">
        <v>1</v>
      </c>
      <c r="E244" s="5">
        <v>1</v>
      </c>
      <c r="F244" s="5">
        <v>1</v>
      </c>
      <c r="G244" s="5">
        <v>1</v>
      </c>
      <c r="H244" s="5">
        <v>2</v>
      </c>
      <c r="I244" s="5">
        <v>3</v>
      </c>
      <c r="J244" s="5">
        <v>1</v>
      </c>
      <c r="K244" s="5">
        <v>2</v>
      </c>
      <c r="L244" s="5">
        <v>2</v>
      </c>
      <c r="M244" s="5">
        <v>4</v>
      </c>
      <c r="N244" s="12">
        <v>14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1</v>
      </c>
      <c r="X244" s="9">
        <v>0</v>
      </c>
      <c r="Y244" s="9">
        <v>0</v>
      </c>
      <c r="Z244" s="9">
        <v>2</v>
      </c>
      <c r="AA244" s="9">
        <v>2</v>
      </c>
      <c r="AB244" s="9">
        <v>2</v>
      </c>
      <c r="AC244" s="9">
        <v>2</v>
      </c>
      <c r="AD244" s="9">
        <v>2</v>
      </c>
      <c r="AE244" s="9">
        <v>2</v>
      </c>
      <c r="AF244" s="9">
        <v>1</v>
      </c>
      <c r="AG244" s="9">
        <v>1</v>
      </c>
      <c r="AH244" s="9">
        <v>2</v>
      </c>
      <c r="AI244" s="9">
        <v>1</v>
      </c>
      <c r="AJ244" s="9">
        <v>1</v>
      </c>
      <c r="AK244" s="9">
        <v>17</v>
      </c>
      <c r="AL244" s="39">
        <v>88.888888888888886</v>
      </c>
      <c r="AM244" s="9">
        <v>97</v>
      </c>
      <c r="AN244" s="9">
        <v>102</v>
      </c>
      <c r="AO244" s="9">
        <v>0.11671554252199413</v>
      </c>
    </row>
    <row r="245" spans="1:41">
      <c r="A245" s="17" t="s">
        <v>323</v>
      </c>
      <c r="B245" s="5">
        <v>1</v>
      </c>
      <c r="C245" s="5">
        <v>1</v>
      </c>
      <c r="D245" s="5">
        <v>1</v>
      </c>
      <c r="E245" s="5">
        <v>1</v>
      </c>
      <c r="F245" s="5">
        <v>1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2</v>
      </c>
      <c r="N245" s="12">
        <v>10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2</v>
      </c>
      <c r="AA245" s="9">
        <v>2</v>
      </c>
      <c r="AB245" s="9">
        <v>2</v>
      </c>
      <c r="AC245" s="9">
        <v>2</v>
      </c>
      <c r="AD245" s="9">
        <v>2</v>
      </c>
      <c r="AE245" s="9">
        <v>2</v>
      </c>
      <c r="AF245" s="9">
        <v>2</v>
      </c>
      <c r="AG245" s="9">
        <v>2</v>
      </c>
      <c r="AH245" s="9">
        <v>2</v>
      </c>
      <c r="AI245" s="9">
        <v>2</v>
      </c>
      <c r="AJ245" s="9">
        <v>0</v>
      </c>
      <c r="AK245" s="9">
        <v>20</v>
      </c>
      <c r="AL245" s="39">
        <v>100</v>
      </c>
      <c r="AM245" s="9">
        <v>97</v>
      </c>
      <c r="AN245" s="9">
        <v>102</v>
      </c>
      <c r="AO245" s="9">
        <v>0.11671554252199413</v>
      </c>
    </row>
    <row r="246" spans="1:41">
      <c r="A246" s="17" t="s">
        <v>324</v>
      </c>
      <c r="B246" s="5">
        <v>1</v>
      </c>
      <c r="C246" s="5">
        <v>1</v>
      </c>
      <c r="D246" s="5">
        <v>1</v>
      </c>
      <c r="E246" s="5">
        <v>1</v>
      </c>
      <c r="F246" s="5">
        <v>1</v>
      </c>
      <c r="G246" s="5">
        <v>1</v>
      </c>
      <c r="H246" s="5">
        <v>1</v>
      </c>
      <c r="I246" s="5">
        <v>2</v>
      </c>
      <c r="J246" s="5">
        <v>1</v>
      </c>
      <c r="K246" s="5">
        <v>3</v>
      </c>
      <c r="L246" s="5">
        <v>2</v>
      </c>
      <c r="M246" s="5">
        <v>4</v>
      </c>
      <c r="N246" s="12">
        <v>13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1</v>
      </c>
      <c r="Z246" s="9">
        <v>2</v>
      </c>
      <c r="AA246" s="9">
        <v>2</v>
      </c>
      <c r="AB246" s="9">
        <v>2</v>
      </c>
      <c r="AC246" s="9">
        <v>2</v>
      </c>
      <c r="AD246" s="9">
        <v>2</v>
      </c>
      <c r="AE246" s="9">
        <v>2</v>
      </c>
      <c r="AF246" s="9">
        <v>2</v>
      </c>
      <c r="AG246" s="9">
        <v>1</v>
      </c>
      <c r="AH246" s="9">
        <v>2</v>
      </c>
      <c r="AI246" s="9">
        <v>1</v>
      </c>
      <c r="AJ246" s="9">
        <v>1</v>
      </c>
      <c r="AK246" s="9">
        <v>18</v>
      </c>
      <c r="AL246" s="39">
        <v>89.473684210526315</v>
      </c>
      <c r="AM246" s="9">
        <v>97</v>
      </c>
      <c r="AN246" s="9">
        <v>102</v>
      </c>
      <c r="AO246" s="9">
        <v>0.11671554252199413</v>
      </c>
    </row>
    <row r="247" spans="1:41">
      <c r="A247" s="11" t="s">
        <v>325</v>
      </c>
      <c r="B247" s="5">
        <v>1</v>
      </c>
      <c r="C247" s="5">
        <v>1</v>
      </c>
      <c r="D247" s="5">
        <v>1</v>
      </c>
      <c r="E247" s="5">
        <v>1</v>
      </c>
      <c r="F247" s="5">
        <v>1</v>
      </c>
      <c r="G247" s="5">
        <v>1</v>
      </c>
      <c r="H247" s="5">
        <v>1</v>
      </c>
      <c r="I247" s="5">
        <v>4</v>
      </c>
      <c r="J247" s="5">
        <v>1</v>
      </c>
      <c r="K247" s="5">
        <v>2</v>
      </c>
      <c r="L247" s="5">
        <v>1</v>
      </c>
      <c r="M247" s="5">
        <v>2</v>
      </c>
      <c r="N247" s="12">
        <v>14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1</v>
      </c>
      <c r="X247" s="9">
        <v>0</v>
      </c>
      <c r="Y247" s="9">
        <v>0</v>
      </c>
      <c r="Z247" s="9">
        <v>2</v>
      </c>
      <c r="AA247" s="9">
        <v>2</v>
      </c>
      <c r="AB247" s="9">
        <v>2</v>
      </c>
      <c r="AC247" s="9">
        <v>2</v>
      </c>
      <c r="AD247" s="9">
        <v>2</v>
      </c>
      <c r="AE247" s="9">
        <v>2</v>
      </c>
      <c r="AF247" s="9">
        <v>2</v>
      </c>
      <c r="AG247" s="9">
        <v>0</v>
      </c>
      <c r="AH247" s="9">
        <v>2</v>
      </c>
      <c r="AI247" s="9">
        <v>1</v>
      </c>
      <c r="AJ247" s="9">
        <v>1</v>
      </c>
      <c r="AK247" s="9">
        <v>17</v>
      </c>
      <c r="AL247" s="39">
        <v>88.888888888888886</v>
      </c>
      <c r="AM247" s="9">
        <v>97</v>
      </c>
      <c r="AN247" s="9">
        <v>102</v>
      </c>
      <c r="AO247" s="9">
        <v>0.11671554252199413</v>
      </c>
    </row>
    <row r="248" spans="1:41">
      <c r="A248" s="11" t="s">
        <v>326</v>
      </c>
      <c r="B248" s="5">
        <v>1</v>
      </c>
      <c r="C248" s="5">
        <v>1</v>
      </c>
      <c r="D248" s="5">
        <v>1</v>
      </c>
      <c r="E248" s="5">
        <v>1</v>
      </c>
      <c r="F248" s="5">
        <v>1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5</v>
      </c>
      <c r="N248" s="12">
        <v>10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2</v>
      </c>
      <c r="AA248" s="9">
        <v>2</v>
      </c>
      <c r="AB248" s="9">
        <v>2</v>
      </c>
      <c r="AC248" s="9">
        <v>2</v>
      </c>
      <c r="AD248" s="9">
        <v>2</v>
      </c>
      <c r="AE248" s="9">
        <v>2</v>
      </c>
      <c r="AF248" s="9">
        <v>2</v>
      </c>
      <c r="AG248" s="9">
        <v>2</v>
      </c>
      <c r="AH248" s="9">
        <v>2</v>
      </c>
      <c r="AI248" s="9">
        <v>2</v>
      </c>
      <c r="AJ248" s="9">
        <v>0</v>
      </c>
      <c r="AK248" s="9">
        <v>20</v>
      </c>
      <c r="AL248" s="39">
        <v>100</v>
      </c>
      <c r="AM248" s="9">
        <v>97</v>
      </c>
      <c r="AN248" s="9">
        <v>102</v>
      </c>
      <c r="AO248" s="9">
        <v>0.11671554252199413</v>
      </c>
    </row>
    <row r="249" spans="1:41">
      <c r="A249" s="11" t="s">
        <v>327</v>
      </c>
      <c r="B249" s="5">
        <v>1</v>
      </c>
      <c r="C249" s="5">
        <v>1</v>
      </c>
      <c r="D249" s="5">
        <v>2</v>
      </c>
      <c r="E249" s="5">
        <v>2</v>
      </c>
      <c r="F249" s="5">
        <v>2</v>
      </c>
      <c r="G249" s="5">
        <v>2</v>
      </c>
      <c r="H249" s="5">
        <v>2</v>
      </c>
      <c r="I249" s="5">
        <v>3</v>
      </c>
      <c r="J249" s="5">
        <v>2</v>
      </c>
      <c r="K249" s="5">
        <v>3</v>
      </c>
      <c r="L249" s="5">
        <v>2</v>
      </c>
      <c r="M249" s="5">
        <v>4</v>
      </c>
      <c r="N249" s="12">
        <v>20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1</v>
      </c>
      <c r="X249" s="9">
        <v>0</v>
      </c>
      <c r="Y249" s="9">
        <v>1</v>
      </c>
      <c r="Z249" s="9">
        <v>2</v>
      </c>
      <c r="AA249" s="9">
        <v>2</v>
      </c>
      <c r="AB249" s="9">
        <v>1</v>
      </c>
      <c r="AC249" s="9">
        <v>1</v>
      </c>
      <c r="AD249" s="9">
        <v>1</v>
      </c>
      <c r="AE249" s="9">
        <v>1</v>
      </c>
      <c r="AF249" s="9">
        <v>1</v>
      </c>
      <c r="AG249" s="9">
        <v>1</v>
      </c>
      <c r="AH249" s="9">
        <v>1</v>
      </c>
      <c r="AI249" s="9">
        <v>1</v>
      </c>
      <c r="AJ249" s="9">
        <v>2</v>
      </c>
      <c r="AK249" s="9">
        <v>12</v>
      </c>
      <c r="AL249" s="39">
        <v>71.428571428571431</v>
      </c>
      <c r="AM249" s="9">
        <v>97</v>
      </c>
      <c r="AN249" s="9">
        <v>102</v>
      </c>
      <c r="AO249" s="9">
        <v>0.11671554252199413</v>
      </c>
    </row>
    <row r="250" spans="1:41">
      <c r="A250" s="11" t="s">
        <v>328</v>
      </c>
      <c r="B250" s="5">
        <v>1</v>
      </c>
      <c r="C250" s="5">
        <v>1</v>
      </c>
      <c r="D250" s="5">
        <v>1</v>
      </c>
      <c r="E250" s="5">
        <v>1</v>
      </c>
      <c r="F250" s="5">
        <v>1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12">
        <v>10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2</v>
      </c>
      <c r="AA250" s="9">
        <v>2</v>
      </c>
      <c r="AB250" s="9">
        <v>2</v>
      </c>
      <c r="AC250" s="9">
        <v>2</v>
      </c>
      <c r="AD250" s="9">
        <v>2</v>
      </c>
      <c r="AE250" s="9">
        <v>2</v>
      </c>
      <c r="AF250" s="9">
        <v>2</v>
      </c>
      <c r="AG250" s="9">
        <v>2</v>
      </c>
      <c r="AH250" s="9">
        <v>2</v>
      </c>
      <c r="AI250" s="9">
        <v>2</v>
      </c>
      <c r="AJ250" s="9">
        <v>0</v>
      </c>
      <c r="AK250" s="9">
        <v>20</v>
      </c>
      <c r="AL250" s="39">
        <v>100</v>
      </c>
      <c r="AM250" s="9">
        <v>97</v>
      </c>
      <c r="AN250" s="9">
        <v>102</v>
      </c>
      <c r="AO250" s="9">
        <v>0.11671554252199413</v>
      </c>
    </row>
    <row r="251" spans="1:41">
      <c r="A251" s="11" t="s">
        <v>329</v>
      </c>
      <c r="B251" s="5">
        <v>1</v>
      </c>
      <c r="C251" s="5">
        <v>1</v>
      </c>
      <c r="D251" s="5">
        <v>2</v>
      </c>
      <c r="E251" s="5">
        <v>1</v>
      </c>
      <c r="F251" s="5">
        <v>2</v>
      </c>
      <c r="G251" s="5">
        <v>1</v>
      </c>
      <c r="H251" s="5">
        <v>1</v>
      </c>
      <c r="I251" s="5">
        <v>2</v>
      </c>
      <c r="J251" s="5">
        <v>1</v>
      </c>
      <c r="K251" s="5">
        <v>2</v>
      </c>
      <c r="L251" s="5">
        <v>2</v>
      </c>
      <c r="M251" s="5">
        <v>2</v>
      </c>
      <c r="N251" s="12">
        <v>14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2</v>
      </c>
      <c r="AA251" s="9">
        <v>2</v>
      </c>
      <c r="AB251" s="9">
        <v>1</v>
      </c>
      <c r="AC251" s="9">
        <v>2</v>
      </c>
      <c r="AD251" s="9">
        <v>1</v>
      </c>
      <c r="AE251" s="9">
        <v>2</v>
      </c>
      <c r="AF251" s="9">
        <v>2</v>
      </c>
      <c r="AG251" s="9">
        <v>1</v>
      </c>
      <c r="AH251" s="9">
        <v>2</v>
      </c>
      <c r="AI251" s="9">
        <v>1</v>
      </c>
      <c r="AJ251" s="9">
        <v>0</v>
      </c>
      <c r="AK251" s="9">
        <v>16</v>
      </c>
      <c r="AL251" s="39">
        <v>100</v>
      </c>
      <c r="AM251" s="9">
        <v>97</v>
      </c>
      <c r="AN251" s="9">
        <v>102</v>
      </c>
      <c r="AO251" s="9">
        <v>0.11671554252199413</v>
      </c>
    </row>
    <row r="252" spans="1:41">
      <c r="A252" s="11" t="s">
        <v>331</v>
      </c>
      <c r="B252" s="5">
        <v>1</v>
      </c>
      <c r="C252" s="5">
        <v>1</v>
      </c>
      <c r="D252" s="5">
        <v>1</v>
      </c>
      <c r="E252" s="5">
        <v>1</v>
      </c>
      <c r="F252" s="5">
        <v>1</v>
      </c>
      <c r="G252" s="5">
        <v>1</v>
      </c>
      <c r="H252" s="5">
        <v>1</v>
      </c>
      <c r="I252" s="5">
        <v>4</v>
      </c>
      <c r="J252" s="5">
        <v>1</v>
      </c>
      <c r="K252" s="5">
        <v>2</v>
      </c>
      <c r="L252" s="5">
        <v>2</v>
      </c>
      <c r="M252" s="5">
        <v>1</v>
      </c>
      <c r="N252" s="12">
        <v>14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1</v>
      </c>
      <c r="X252" s="9">
        <v>0</v>
      </c>
      <c r="Y252" s="9">
        <v>0</v>
      </c>
      <c r="Z252" s="9">
        <v>2</v>
      </c>
      <c r="AA252" s="9">
        <v>2</v>
      </c>
      <c r="AB252" s="9">
        <v>2</v>
      </c>
      <c r="AC252" s="9">
        <v>2</v>
      </c>
      <c r="AD252" s="9">
        <v>2</v>
      </c>
      <c r="AE252" s="9">
        <v>2</v>
      </c>
      <c r="AF252" s="9">
        <v>2</v>
      </c>
      <c r="AG252" s="9">
        <v>0</v>
      </c>
      <c r="AH252" s="9">
        <v>2</v>
      </c>
      <c r="AI252" s="9">
        <v>1</v>
      </c>
      <c r="AJ252" s="9">
        <v>1</v>
      </c>
      <c r="AK252" s="9">
        <v>17</v>
      </c>
      <c r="AL252" s="39">
        <v>88.888888888888886</v>
      </c>
      <c r="AM252" s="9">
        <v>97</v>
      </c>
      <c r="AN252" s="9">
        <v>102</v>
      </c>
      <c r="AO252" s="9">
        <v>0.11671554252199413</v>
      </c>
    </row>
    <row r="253" spans="1:41">
      <c r="A253" s="17" t="s">
        <v>333</v>
      </c>
      <c r="B253" s="5">
        <v>1</v>
      </c>
      <c r="C253" s="5">
        <v>1</v>
      </c>
      <c r="D253" s="5">
        <v>2</v>
      </c>
      <c r="E253" s="5">
        <v>1</v>
      </c>
      <c r="F253" s="5">
        <v>1</v>
      </c>
      <c r="G253" s="5">
        <v>1</v>
      </c>
      <c r="H253" s="5">
        <v>1</v>
      </c>
      <c r="I253" s="5">
        <v>2</v>
      </c>
      <c r="J253" s="5">
        <v>1</v>
      </c>
      <c r="K253" s="5">
        <v>1</v>
      </c>
      <c r="L253" s="5">
        <v>1</v>
      </c>
      <c r="M253" s="5">
        <v>4</v>
      </c>
      <c r="N253" s="12">
        <v>12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2</v>
      </c>
      <c r="AA253" s="9">
        <v>2</v>
      </c>
      <c r="AB253" s="9">
        <v>1</v>
      </c>
      <c r="AC253" s="9">
        <v>2</v>
      </c>
      <c r="AD253" s="9">
        <v>2</v>
      </c>
      <c r="AE253" s="9">
        <v>2</v>
      </c>
      <c r="AF253" s="9">
        <v>2</v>
      </c>
      <c r="AG253" s="9">
        <v>1</v>
      </c>
      <c r="AH253" s="9">
        <v>2</v>
      </c>
      <c r="AI253" s="9">
        <v>2</v>
      </c>
      <c r="AJ253" s="9">
        <v>0</v>
      </c>
      <c r="AK253" s="9">
        <v>18</v>
      </c>
      <c r="AL253" s="39">
        <v>100</v>
      </c>
      <c r="AM253" s="9">
        <v>97</v>
      </c>
      <c r="AN253" s="9">
        <v>102</v>
      </c>
      <c r="AO253" s="9">
        <v>0.11671554252199413</v>
      </c>
    </row>
    <row r="254" spans="1:41">
      <c r="A254" s="17" t="s">
        <v>334</v>
      </c>
      <c r="B254" s="5">
        <v>1</v>
      </c>
      <c r="C254" s="5">
        <v>1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5">
        <v>1</v>
      </c>
      <c r="J254" s="5">
        <v>1</v>
      </c>
      <c r="K254" s="5">
        <v>3</v>
      </c>
      <c r="L254" s="5">
        <v>2</v>
      </c>
      <c r="M254" s="5">
        <v>1</v>
      </c>
      <c r="N254" s="12">
        <v>12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1</v>
      </c>
      <c r="Z254" s="9">
        <v>2</v>
      </c>
      <c r="AA254" s="9">
        <v>2</v>
      </c>
      <c r="AB254" s="9">
        <v>2</v>
      </c>
      <c r="AC254" s="9">
        <v>2</v>
      </c>
      <c r="AD254" s="9">
        <v>2</v>
      </c>
      <c r="AE254" s="9">
        <v>2</v>
      </c>
      <c r="AF254" s="9">
        <v>2</v>
      </c>
      <c r="AG254" s="9">
        <v>2</v>
      </c>
      <c r="AH254" s="9">
        <v>2</v>
      </c>
      <c r="AI254" s="9">
        <v>1</v>
      </c>
      <c r="AJ254" s="9">
        <v>1</v>
      </c>
      <c r="AK254" s="9">
        <v>19</v>
      </c>
      <c r="AL254" s="39">
        <v>90</v>
      </c>
      <c r="AM254" s="9">
        <v>97</v>
      </c>
      <c r="AN254" s="9">
        <v>102</v>
      </c>
      <c r="AO254" s="9">
        <v>0.11671554252199413</v>
      </c>
    </row>
    <row r="255" spans="1:41">
      <c r="A255" s="17" t="s">
        <v>335</v>
      </c>
      <c r="B255" s="5">
        <v>1</v>
      </c>
      <c r="C255" s="5">
        <v>1</v>
      </c>
      <c r="D255" s="5">
        <v>1</v>
      </c>
      <c r="E255" s="5">
        <v>1</v>
      </c>
      <c r="F255" s="5">
        <v>1</v>
      </c>
      <c r="G255" s="5">
        <v>1</v>
      </c>
      <c r="H255" s="5">
        <v>1</v>
      </c>
      <c r="I255" s="5">
        <v>5</v>
      </c>
      <c r="J255" s="5">
        <v>1</v>
      </c>
      <c r="K255" s="5">
        <v>3</v>
      </c>
      <c r="L255" s="5">
        <v>2</v>
      </c>
      <c r="M255" s="5">
        <v>2</v>
      </c>
      <c r="N255" s="12">
        <v>16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2</v>
      </c>
      <c r="X255" s="9">
        <v>0</v>
      </c>
      <c r="Y255" s="9">
        <v>1</v>
      </c>
      <c r="Z255" s="9">
        <v>2</v>
      </c>
      <c r="AA255" s="9">
        <v>2</v>
      </c>
      <c r="AB255" s="9">
        <v>2</v>
      </c>
      <c r="AC255" s="9">
        <v>2</v>
      </c>
      <c r="AD255" s="9">
        <v>2</v>
      </c>
      <c r="AE255" s="9">
        <v>2</v>
      </c>
      <c r="AF255" s="9">
        <v>2</v>
      </c>
      <c r="AG255" s="9">
        <v>0</v>
      </c>
      <c r="AH255" s="9">
        <v>2</v>
      </c>
      <c r="AI255" s="9">
        <v>1</v>
      </c>
      <c r="AJ255" s="9">
        <v>3</v>
      </c>
      <c r="AK255" s="9">
        <v>17</v>
      </c>
      <c r="AL255" s="39">
        <v>70</v>
      </c>
      <c r="AM255" s="9">
        <v>97</v>
      </c>
      <c r="AN255" s="9">
        <v>102</v>
      </c>
      <c r="AO255" s="9">
        <v>0.11671554252199413</v>
      </c>
    </row>
    <row r="256" spans="1:41">
      <c r="A256" s="11" t="s">
        <v>336</v>
      </c>
      <c r="B256" s="5">
        <v>1</v>
      </c>
      <c r="C256" s="5">
        <v>1</v>
      </c>
      <c r="D256" s="5">
        <v>1</v>
      </c>
      <c r="E256" s="5">
        <v>1</v>
      </c>
      <c r="F256" s="5">
        <v>1</v>
      </c>
      <c r="G256" s="5">
        <v>1</v>
      </c>
      <c r="H256" s="5">
        <v>1</v>
      </c>
      <c r="I256" s="5">
        <v>3</v>
      </c>
      <c r="J256" s="5">
        <v>1</v>
      </c>
      <c r="K256" s="5">
        <v>2</v>
      </c>
      <c r="L256" s="5">
        <v>2</v>
      </c>
      <c r="M256" s="5">
        <v>2</v>
      </c>
      <c r="N256" s="12">
        <v>13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1</v>
      </c>
      <c r="X256" s="9">
        <v>0</v>
      </c>
      <c r="Y256" s="9">
        <v>0</v>
      </c>
      <c r="Z256" s="9">
        <v>2</v>
      </c>
      <c r="AA256" s="9">
        <v>2</v>
      </c>
      <c r="AB256" s="9">
        <v>2</v>
      </c>
      <c r="AC256" s="9">
        <v>2</v>
      </c>
      <c r="AD256" s="9">
        <v>2</v>
      </c>
      <c r="AE256" s="9">
        <v>2</v>
      </c>
      <c r="AF256" s="9">
        <v>2</v>
      </c>
      <c r="AG256" s="9">
        <v>1</v>
      </c>
      <c r="AH256" s="9">
        <v>2</v>
      </c>
      <c r="AI256" s="9">
        <v>1</v>
      </c>
      <c r="AJ256" s="9">
        <v>1</v>
      </c>
      <c r="AK256" s="9">
        <v>18</v>
      </c>
      <c r="AL256" s="39">
        <v>89.473684210526315</v>
      </c>
      <c r="AM256" s="9">
        <v>97</v>
      </c>
      <c r="AN256" s="9">
        <v>102</v>
      </c>
      <c r="AO256" s="9">
        <v>0.11671554252199413</v>
      </c>
    </row>
    <row r="257" spans="1:41">
      <c r="A257" s="11" t="s">
        <v>337</v>
      </c>
      <c r="B257" s="5">
        <v>1</v>
      </c>
      <c r="C257" s="5">
        <v>1</v>
      </c>
      <c r="D257" s="5">
        <v>3</v>
      </c>
      <c r="E257" s="5">
        <v>1</v>
      </c>
      <c r="F257" s="5">
        <v>1</v>
      </c>
      <c r="G257" s="5">
        <v>2</v>
      </c>
      <c r="H257" s="5">
        <v>1</v>
      </c>
      <c r="I257" s="5">
        <v>1</v>
      </c>
      <c r="J257" s="5">
        <v>1</v>
      </c>
      <c r="K257" s="5">
        <v>3</v>
      </c>
      <c r="L257" s="25">
        <v>2</v>
      </c>
      <c r="M257" s="5">
        <v>1</v>
      </c>
      <c r="N257" s="12">
        <v>15</v>
      </c>
      <c r="P257" s="9">
        <v>0</v>
      </c>
      <c r="Q257" s="9">
        <v>0</v>
      </c>
      <c r="R257" s="9">
        <v>1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1</v>
      </c>
      <c r="Z257" s="9">
        <v>2</v>
      </c>
      <c r="AA257" s="9">
        <v>2</v>
      </c>
      <c r="AB257" s="9">
        <v>1</v>
      </c>
      <c r="AC257" s="9">
        <v>2</v>
      </c>
      <c r="AD257" s="9">
        <v>2</v>
      </c>
      <c r="AE257" s="9">
        <v>1</v>
      </c>
      <c r="AF257" s="9">
        <v>2</v>
      </c>
      <c r="AG257" s="9">
        <v>2</v>
      </c>
      <c r="AH257" s="9">
        <v>2</v>
      </c>
      <c r="AI257" s="9">
        <v>1</v>
      </c>
      <c r="AJ257" s="9">
        <v>2</v>
      </c>
      <c r="AK257" s="9">
        <v>17</v>
      </c>
      <c r="AL257" s="39">
        <v>78.94736842105263</v>
      </c>
      <c r="AM257" s="9">
        <v>97</v>
      </c>
      <c r="AN257" s="9">
        <v>102</v>
      </c>
      <c r="AO257" s="9">
        <v>0.11671554252199413</v>
      </c>
    </row>
    <row r="258" spans="1:41">
      <c r="A258" s="11" t="s">
        <v>338</v>
      </c>
      <c r="B258" s="5">
        <v>1</v>
      </c>
      <c r="C258" s="5">
        <v>1</v>
      </c>
      <c r="D258" s="5">
        <v>1</v>
      </c>
      <c r="E258" s="5">
        <v>1</v>
      </c>
      <c r="F258" s="5">
        <v>1</v>
      </c>
      <c r="G258" s="5">
        <v>1</v>
      </c>
      <c r="H258" s="5">
        <v>1</v>
      </c>
      <c r="I258" s="5">
        <v>1</v>
      </c>
      <c r="J258" s="5">
        <v>1</v>
      </c>
      <c r="K258" s="5">
        <v>3</v>
      </c>
      <c r="L258" s="5">
        <v>2</v>
      </c>
      <c r="M258" s="5">
        <v>2</v>
      </c>
      <c r="N258" s="12">
        <v>12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1</v>
      </c>
      <c r="Z258" s="9">
        <v>2</v>
      </c>
      <c r="AA258" s="9">
        <v>2</v>
      </c>
      <c r="AB258" s="9">
        <v>2</v>
      </c>
      <c r="AC258" s="9">
        <v>2</v>
      </c>
      <c r="AD258" s="9">
        <v>2</v>
      </c>
      <c r="AE258" s="9">
        <v>2</v>
      </c>
      <c r="AF258" s="9">
        <v>2</v>
      </c>
      <c r="AG258" s="9">
        <v>2</v>
      </c>
      <c r="AH258" s="9">
        <v>2</v>
      </c>
      <c r="AI258" s="9">
        <v>1</v>
      </c>
      <c r="AJ258" s="9">
        <v>1</v>
      </c>
      <c r="AK258" s="9">
        <v>19</v>
      </c>
      <c r="AL258" s="39">
        <v>90</v>
      </c>
      <c r="AM258" s="9">
        <v>97</v>
      </c>
      <c r="AN258" s="9">
        <v>102</v>
      </c>
      <c r="AO258" s="9">
        <v>0.11671554252199413</v>
      </c>
    </row>
    <row r="259" spans="1:41">
      <c r="A259" s="11" t="s">
        <v>339</v>
      </c>
      <c r="B259" s="5">
        <v>1</v>
      </c>
      <c r="C259" s="5">
        <v>1</v>
      </c>
      <c r="D259" s="5">
        <v>1</v>
      </c>
      <c r="E259" s="5">
        <v>1</v>
      </c>
      <c r="F259" s="5">
        <v>1</v>
      </c>
      <c r="G259" s="5">
        <v>1</v>
      </c>
      <c r="H259" s="5">
        <v>1</v>
      </c>
      <c r="I259" s="5">
        <v>5</v>
      </c>
      <c r="J259" s="5">
        <v>1</v>
      </c>
      <c r="K259" s="5">
        <v>1</v>
      </c>
      <c r="L259" s="5">
        <v>1</v>
      </c>
      <c r="M259" s="5">
        <v>1</v>
      </c>
      <c r="N259" s="12">
        <v>14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2</v>
      </c>
      <c r="X259" s="9">
        <v>0</v>
      </c>
      <c r="Y259" s="9">
        <v>0</v>
      </c>
      <c r="Z259" s="9">
        <v>2</v>
      </c>
      <c r="AA259" s="9">
        <v>2</v>
      </c>
      <c r="AB259" s="9">
        <v>2</v>
      </c>
      <c r="AC259" s="9">
        <v>2</v>
      </c>
      <c r="AD259" s="9">
        <v>2</v>
      </c>
      <c r="AE259" s="9">
        <v>2</v>
      </c>
      <c r="AF259" s="9">
        <v>2</v>
      </c>
      <c r="AG259" s="9">
        <v>0</v>
      </c>
      <c r="AH259" s="9">
        <v>2</v>
      </c>
      <c r="AI259" s="9">
        <v>2</v>
      </c>
      <c r="AJ259" s="9">
        <v>2</v>
      </c>
      <c r="AK259" s="9">
        <v>18</v>
      </c>
      <c r="AL259" s="39">
        <v>80</v>
      </c>
      <c r="AM259" s="9">
        <v>97</v>
      </c>
      <c r="AN259" s="9">
        <v>102</v>
      </c>
      <c r="AO259" s="9">
        <v>0.11671554252199413</v>
      </c>
    </row>
    <row r="260" spans="1:41">
      <c r="A260" s="11" t="s">
        <v>340</v>
      </c>
      <c r="B260" s="5">
        <v>1</v>
      </c>
      <c r="C260" s="5">
        <v>1</v>
      </c>
      <c r="D260" s="5">
        <v>2</v>
      </c>
      <c r="E260" s="5">
        <v>1</v>
      </c>
      <c r="F260" s="5">
        <v>1</v>
      </c>
      <c r="G260" s="5">
        <v>1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2</v>
      </c>
      <c r="N260" s="12">
        <v>11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2</v>
      </c>
      <c r="AA260" s="9">
        <v>2</v>
      </c>
      <c r="AB260" s="9">
        <v>1</v>
      </c>
      <c r="AC260" s="9">
        <v>2</v>
      </c>
      <c r="AD260" s="9">
        <v>2</v>
      </c>
      <c r="AE260" s="9">
        <v>2</v>
      </c>
      <c r="AF260" s="9">
        <v>2</v>
      </c>
      <c r="AG260" s="9">
        <v>2</v>
      </c>
      <c r="AH260" s="9">
        <v>2</v>
      </c>
      <c r="AI260" s="9">
        <v>2</v>
      </c>
      <c r="AJ260" s="9">
        <v>0</v>
      </c>
      <c r="AK260" s="9">
        <v>19</v>
      </c>
      <c r="AL260" s="39">
        <v>100</v>
      </c>
      <c r="AM260" s="9">
        <v>97</v>
      </c>
      <c r="AN260" s="9">
        <v>102</v>
      </c>
      <c r="AO260" s="9">
        <v>0.11671554252199413</v>
      </c>
    </row>
    <row r="261" spans="1:41">
      <c r="A261" s="11" t="s">
        <v>342</v>
      </c>
      <c r="B261" s="5">
        <v>1</v>
      </c>
      <c r="C261" s="5">
        <v>1</v>
      </c>
      <c r="D261" s="5">
        <v>1</v>
      </c>
      <c r="E261" s="5">
        <v>1</v>
      </c>
      <c r="F261" s="5">
        <v>1</v>
      </c>
      <c r="G261" s="5">
        <v>1</v>
      </c>
      <c r="H261" s="5">
        <v>1</v>
      </c>
      <c r="I261" s="5">
        <v>2</v>
      </c>
      <c r="J261" s="5">
        <v>1</v>
      </c>
      <c r="K261" s="5">
        <v>3</v>
      </c>
      <c r="L261" s="5">
        <v>2</v>
      </c>
      <c r="M261" s="5">
        <v>3</v>
      </c>
      <c r="N261" s="12">
        <v>13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1</v>
      </c>
      <c r="Z261" s="9">
        <v>2</v>
      </c>
      <c r="AA261" s="9">
        <v>2</v>
      </c>
      <c r="AB261" s="9">
        <v>2</v>
      </c>
      <c r="AC261" s="9">
        <v>2</v>
      </c>
      <c r="AD261" s="9">
        <v>2</v>
      </c>
      <c r="AE261" s="9">
        <v>2</v>
      </c>
      <c r="AF261" s="9">
        <v>2</v>
      </c>
      <c r="AG261" s="9">
        <v>1</v>
      </c>
      <c r="AH261" s="9">
        <v>2</v>
      </c>
      <c r="AI261" s="9">
        <v>1</v>
      </c>
      <c r="AJ261" s="9">
        <v>1</v>
      </c>
      <c r="AK261" s="9">
        <v>18</v>
      </c>
      <c r="AL261" s="39">
        <v>89.473684210526315</v>
      </c>
      <c r="AM261" s="9">
        <v>97</v>
      </c>
      <c r="AN261" s="9">
        <v>102</v>
      </c>
      <c r="AO261" s="9">
        <v>0.11671554252199413</v>
      </c>
    </row>
    <row r="262" spans="1:41">
      <c r="A262" s="17" t="s">
        <v>346</v>
      </c>
      <c r="B262" s="5">
        <v>1</v>
      </c>
      <c r="C262" s="5">
        <v>1</v>
      </c>
      <c r="D262" s="5">
        <v>1</v>
      </c>
      <c r="E262" s="5">
        <v>1</v>
      </c>
      <c r="F262" s="5">
        <v>1</v>
      </c>
      <c r="G262" s="5">
        <v>1</v>
      </c>
      <c r="H262" s="5">
        <v>1</v>
      </c>
      <c r="I262" s="5">
        <v>4</v>
      </c>
      <c r="J262" s="5">
        <v>1</v>
      </c>
      <c r="K262" s="5">
        <v>3</v>
      </c>
      <c r="L262" s="5">
        <v>1</v>
      </c>
      <c r="M262" s="5">
        <v>2</v>
      </c>
      <c r="N262" s="12">
        <v>15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1</v>
      </c>
      <c r="X262" s="9">
        <v>0</v>
      </c>
      <c r="Y262" s="9">
        <v>1</v>
      </c>
      <c r="Z262" s="9">
        <v>2</v>
      </c>
      <c r="AA262" s="9">
        <v>2</v>
      </c>
      <c r="AB262" s="9">
        <v>2</v>
      </c>
      <c r="AC262" s="9">
        <v>2</v>
      </c>
      <c r="AD262" s="9">
        <v>2</v>
      </c>
      <c r="AE262" s="9">
        <v>2</v>
      </c>
      <c r="AF262" s="9">
        <v>2</v>
      </c>
      <c r="AG262" s="9">
        <v>0</v>
      </c>
      <c r="AH262" s="9">
        <v>2</v>
      </c>
      <c r="AI262" s="9">
        <v>1</v>
      </c>
      <c r="AJ262" s="9">
        <v>2</v>
      </c>
      <c r="AK262" s="9">
        <v>17</v>
      </c>
      <c r="AL262" s="39">
        <v>78.94736842105263</v>
      </c>
      <c r="AM262" s="9">
        <v>97</v>
      </c>
      <c r="AN262" s="9">
        <v>102</v>
      </c>
      <c r="AO262" s="9">
        <v>0.11671554252199413</v>
      </c>
    </row>
    <row r="263" spans="1:41">
      <c r="A263" s="17" t="s">
        <v>347</v>
      </c>
      <c r="B263" s="5">
        <v>1</v>
      </c>
      <c r="C263" s="5">
        <v>1</v>
      </c>
      <c r="D263" s="5">
        <v>1</v>
      </c>
      <c r="E263" s="5">
        <v>1</v>
      </c>
      <c r="F263" s="5">
        <v>1</v>
      </c>
      <c r="G263" s="5">
        <v>1</v>
      </c>
      <c r="H263" s="5">
        <v>1</v>
      </c>
      <c r="I263" s="5">
        <v>1</v>
      </c>
      <c r="J263" s="5">
        <v>1</v>
      </c>
      <c r="K263" s="5">
        <v>3</v>
      </c>
      <c r="L263" s="5">
        <v>1</v>
      </c>
      <c r="M263" s="5">
        <v>4</v>
      </c>
      <c r="N263" s="12">
        <v>12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1</v>
      </c>
      <c r="Z263" s="9">
        <v>2</v>
      </c>
      <c r="AA263" s="9">
        <v>2</v>
      </c>
      <c r="AB263" s="9">
        <v>2</v>
      </c>
      <c r="AC263" s="9">
        <v>2</v>
      </c>
      <c r="AD263" s="9">
        <v>2</v>
      </c>
      <c r="AE263" s="9">
        <v>2</v>
      </c>
      <c r="AF263" s="9">
        <v>2</v>
      </c>
      <c r="AG263" s="9">
        <v>2</v>
      </c>
      <c r="AH263" s="9">
        <v>2</v>
      </c>
      <c r="AI263" s="9">
        <v>1</v>
      </c>
      <c r="AJ263" s="9">
        <v>1</v>
      </c>
      <c r="AK263" s="9">
        <v>19</v>
      </c>
      <c r="AL263" s="39">
        <v>90</v>
      </c>
      <c r="AM263" s="9">
        <v>97</v>
      </c>
      <c r="AN263" s="9">
        <v>102</v>
      </c>
      <c r="AO263" s="9">
        <v>0.11671554252199413</v>
      </c>
    </row>
    <row r="264" spans="1:41">
      <c r="A264" s="17" t="s">
        <v>348</v>
      </c>
      <c r="B264" s="5">
        <v>1</v>
      </c>
      <c r="C264" s="5">
        <v>1</v>
      </c>
      <c r="D264" s="5">
        <v>1</v>
      </c>
      <c r="E264" s="5">
        <v>1</v>
      </c>
      <c r="F264" s="5">
        <v>1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12">
        <v>10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2</v>
      </c>
      <c r="AA264" s="9">
        <v>2</v>
      </c>
      <c r="AB264" s="9">
        <v>2</v>
      </c>
      <c r="AC264" s="9">
        <v>2</v>
      </c>
      <c r="AD264" s="9">
        <v>2</v>
      </c>
      <c r="AE264" s="9">
        <v>2</v>
      </c>
      <c r="AF264" s="9">
        <v>2</v>
      </c>
      <c r="AG264" s="9">
        <v>2</v>
      </c>
      <c r="AH264" s="9">
        <v>2</v>
      </c>
      <c r="AI264" s="9">
        <v>2</v>
      </c>
      <c r="AJ264" s="9">
        <v>0</v>
      </c>
      <c r="AK264" s="9">
        <v>20</v>
      </c>
      <c r="AL264" s="39">
        <v>100</v>
      </c>
      <c r="AM264" s="9">
        <v>97</v>
      </c>
      <c r="AN264" s="9">
        <v>102</v>
      </c>
      <c r="AO264" s="9">
        <v>0.11671554252199413</v>
      </c>
    </row>
    <row r="265" spans="1:41">
      <c r="A265" s="17" t="s">
        <v>349</v>
      </c>
      <c r="B265" s="5">
        <v>1</v>
      </c>
      <c r="C265" s="5">
        <v>1</v>
      </c>
      <c r="D265" s="5">
        <v>2</v>
      </c>
      <c r="E265" s="5">
        <v>1</v>
      </c>
      <c r="F265" s="5">
        <v>1</v>
      </c>
      <c r="G265" s="5">
        <v>1</v>
      </c>
      <c r="H265" s="5">
        <v>1</v>
      </c>
      <c r="I265" s="5">
        <v>1</v>
      </c>
      <c r="J265" s="5">
        <v>1</v>
      </c>
      <c r="K265" s="5">
        <v>2</v>
      </c>
      <c r="L265" s="5">
        <v>2</v>
      </c>
      <c r="M265" s="5">
        <v>4</v>
      </c>
      <c r="N265" s="12">
        <v>12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2</v>
      </c>
      <c r="AA265" s="9">
        <v>2</v>
      </c>
      <c r="AB265" s="9">
        <v>1</v>
      </c>
      <c r="AC265" s="9">
        <v>2</v>
      </c>
      <c r="AD265" s="9">
        <v>2</v>
      </c>
      <c r="AE265" s="9">
        <v>2</v>
      </c>
      <c r="AF265" s="9">
        <v>2</v>
      </c>
      <c r="AG265" s="9">
        <v>2</v>
      </c>
      <c r="AH265" s="9">
        <v>2</v>
      </c>
      <c r="AI265" s="9">
        <v>1</v>
      </c>
      <c r="AJ265" s="9">
        <v>0</v>
      </c>
      <c r="AK265" s="9">
        <v>18</v>
      </c>
      <c r="AL265" s="39">
        <v>100</v>
      </c>
      <c r="AM265" s="9">
        <v>97</v>
      </c>
      <c r="AN265" s="9">
        <v>102</v>
      </c>
      <c r="AO265" s="9">
        <v>0.11671554252199413</v>
      </c>
    </row>
    <row r="266" spans="1:41">
      <c r="A266" s="17" t="s">
        <v>350</v>
      </c>
      <c r="B266" s="5">
        <v>1</v>
      </c>
      <c r="C266" s="5">
        <v>1</v>
      </c>
      <c r="D266" s="5">
        <v>1</v>
      </c>
      <c r="E266" s="5">
        <v>1</v>
      </c>
      <c r="F266" s="5">
        <v>1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5</v>
      </c>
      <c r="N266" s="12">
        <v>10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2</v>
      </c>
      <c r="AA266" s="9">
        <v>2</v>
      </c>
      <c r="AB266" s="9">
        <v>2</v>
      </c>
      <c r="AC266" s="9">
        <v>2</v>
      </c>
      <c r="AD266" s="9">
        <v>2</v>
      </c>
      <c r="AE266" s="9">
        <v>2</v>
      </c>
      <c r="AF266" s="9">
        <v>2</v>
      </c>
      <c r="AG266" s="9">
        <v>2</v>
      </c>
      <c r="AH266" s="9">
        <v>2</v>
      </c>
      <c r="AI266" s="9">
        <v>2</v>
      </c>
      <c r="AJ266" s="9">
        <v>0</v>
      </c>
      <c r="AK266" s="9">
        <v>20</v>
      </c>
      <c r="AL266" s="39">
        <v>100</v>
      </c>
      <c r="AM266" s="9">
        <v>97</v>
      </c>
      <c r="AN266" s="9">
        <v>102</v>
      </c>
      <c r="AO266" s="9">
        <v>0.11671554252199413</v>
      </c>
    </row>
    <row r="267" spans="1:41">
      <c r="A267" s="17" t="s">
        <v>351</v>
      </c>
      <c r="B267" s="5">
        <v>1</v>
      </c>
      <c r="C267" s="5">
        <v>1</v>
      </c>
      <c r="D267" s="5">
        <v>1</v>
      </c>
      <c r="E267" s="5">
        <v>1</v>
      </c>
      <c r="F267" s="5">
        <v>1</v>
      </c>
      <c r="G267" s="5">
        <v>1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3</v>
      </c>
      <c r="N267" s="12">
        <v>10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2</v>
      </c>
      <c r="AA267" s="9">
        <v>2</v>
      </c>
      <c r="AB267" s="9">
        <v>2</v>
      </c>
      <c r="AC267" s="9">
        <v>2</v>
      </c>
      <c r="AD267" s="9">
        <v>2</v>
      </c>
      <c r="AE267" s="9">
        <v>2</v>
      </c>
      <c r="AF267" s="9">
        <v>2</v>
      </c>
      <c r="AG267" s="9">
        <v>2</v>
      </c>
      <c r="AH267" s="9">
        <v>2</v>
      </c>
      <c r="AI267" s="9">
        <v>2</v>
      </c>
      <c r="AJ267" s="9">
        <v>0</v>
      </c>
      <c r="AK267" s="9">
        <v>20</v>
      </c>
      <c r="AL267" s="39">
        <v>100</v>
      </c>
      <c r="AM267" s="9">
        <v>97</v>
      </c>
      <c r="AN267" s="9">
        <v>102</v>
      </c>
      <c r="AO267" s="9">
        <v>0.11671554252199413</v>
      </c>
    </row>
    <row r="268" spans="1:41">
      <c r="A268" s="17" t="s">
        <v>352</v>
      </c>
      <c r="B268" s="5">
        <v>1</v>
      </c>
      <c r="C268" s="5">
        <v>1</v>
      </c>
      <c r="D268" s="5">
        <v>1</v>
      </c>
      <c r="E268" s="5">
        <v>1</v>
      </c>
      <c r="F268" s="5">
        <v>1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4</v>
      </c>
      <c r="M268" s="5">
        <v>4</v>
      </c>
      <c r="N268" s="12">
        <v>10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2</v>
      </c>
      <c r="AA268" s="9">
        <v>2</v>
      </c>
      <c r="AB268" s="9">
        <v>2</v>
      </c>
      <c r="AC268" s="9">
        <v>2</v>
      </c>
      <c r="AD268" s="9">
        <v>2</v>
      </c>
      <c r="AE268" s="9">
        <v>2</v>
      </c>
      <c r="AF268" s="9">
        <v>2</v>
      </c>
      <c r="AG268" s="9">
        <v>2</v>
      </c>
      <c r="AH268" s="9">
        <v>2</v>
      </c>
      <c r="AI268" s="9">
        <v>2</v>
      </c>
      <c r="AJ268" s="9">
        <v>0</v>
      </c>
      <c r="AK268" s="9">
        <v>20</v>
      </c>
      <c r="AL268" s="39">
        <v>100</v>
      </c>
      <c r="AM268" s="9">
        <v>97</v>
      </c>
      <c r="AN268" s="9">
        <v>102</v>
      </c>
      <c r="AO268" s="9">
        <v>0.11671554252199413</v>
      </c>
    </row>
    <row r="269" spans="1:41">
      <c r="A269" s="17" t="s">
        <v>353</v>
      </c>
      <c r="B269" s="5">
        <v>1</v>
      </c>
      <c r="C269" s="5">
        <v>1</v>
      </c>
      <c r="D269" s="5">
        <v>1</v>
      </c>
      <c r="E269" s="5">
        <v>1</v>
      </c>
      <c r="F269" s="5">
        <v>1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4</v>
      </c>
      <c r="N269" s="12">
        <v>10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2</v>
      </c>
      <c r="AA269" s="9">
        <v>2</v>
      </c>
      <c r="AB269" s="9">
        <v>2</v>
      </c>
      <c r="AC269" s="9">
        <v>2</v>
      </c>
      <c r="AD269" s="9">
        <v>2</v>
      </c>
      <c r="AE269" s="9">
        <v>2</v>
      </c>
      <c r="AF269" s="9">
        <v>2</v>
      </c>
      <c r="AG269" s="9">
        <v>2</v>
      </c>
      <c r="AH269" s="9">
        <v>2</v>
      </c>
      <c r="AI269" s="9">
        <v>2</v>
      </c>
      <c r="AJ269" s="9">
        <v>0</v>
      </c>
      <c r="AK269" s="9">
        <v>20</v>
      </c>
      <c r="AL269" s="39">
        <v>100</v>
      </c>
      <c r="AM269" s="9">
        <v>97</v>
      </c>
      <c r="AN269" s="9">
        <v>102</v>
      </c>
      <c r="AO269" s="9">
        <v>0.11671554252199413</v>
      </c>
    </row>
    <row r="270" spans="1:41">
      <c r="A270" s="17" t="s">
        <v>359</v>
      </c>
      <c r="B270" s="5">
        <v>1</v>
      </c>
      <c r="C270" s="5">
        <v>1</v>
      </c>
      <c r="D270" s="5">
        <v>1</v>
      </c>
      <c r="E270" s="5">
        <v>1</v>
      </c>
      <c r="F270" s="5">
        <v>1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12">
        <v>10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2</v>
      </c>
      <c r="AA270" s="9">
        <v>2</v>
      </c>
      <c r="AB270" s="9">
        <v>2</v>
      </c>
      <c r="AC270" s="9">
        <v>2</v>
      </c>
      <c r="AD270" s="9">
        <v>2</v>
      </c>
      <c r="AE270" s="9">
        <v>2</v>
      </c>
      <c r="AF270" s="9">
        <v>2</v>
      </c>
      <c r="AG270" s="9">
        <v>2</v>
      </c>
      <c r="AH270" s="9">
        <v>2</v>
      </c>
      <c r="AI270" s="9">
        <v>2</v>
      </c>
      <c r="AJ270" s="9">
        <v>0</v>
      </c>
      <c r="AK270" s="9">
        <v>20</v>
      </c>
      <c r="AL270" s="39">
        <v>100</v>
      </c>
      <c r="AM270" s="9">
        <v>97</v>
      </c>
      <c r="AN270" s="9">
        <v>102</v>
      </c>
      <c r="AO270" s="9">
        <v>0.11671554252199413</v>
      </c>
    </row>
    <row r="271" spans="1:41">
      <c r="A271" s="17" t="s">
        <v>360</v>
      </c>
      <c r="B271" s="5">
        <v>1</v>
      </c>
      <c r="C271" s="5">
        <v>1</v>
      </c>
      <c r="D271" s="5">
        <v>2</v>
      </c>
      <c r="E271" s="5">
        <v>1</v>
      </c>
      <c r="F271" s="5">
        <v>2</v>
      </c>
      <c r="G271" s="5">
        <v>1</v>
      </c>
      <c r="H271" s="5">
        <v>1</v>
      </c>
      <c r="I271" s="5">
        <v>2</v>
      </c>
      <c r="J271" s="5">
        <v>2</v>
      </c>
      <c r="K271" s="5">
        <v>2</v>
      </c>
      <c r="L271" s="5">
        <v>2</v>
      </c>
      <c r="M271" s="5">
        <v>2</v>
      </c>
      <c r="N271" s="12">
        <v>15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2</v>
      </c>
      <c r="AA271" s="9">
        <v>2</v>
      </c>
      <c r="AB271" s="9">
        <v>1</v>
      </c>
      <c r="AC271" s="9">
        <v>2</v>
      </c>
      <c r="AD271" s="9">
        <v>1</v>
      </c>
      <c r="AE271" s="9">
        <v>2</v>
      </c>
      <c r="AF271" s="9">
        <v>2</v>
      </c>
      <c r="AG271" s="9">
        <v>1</v>
      </c>
      <c r="AH271" s="9">
        <v>1</v>
      </c>
      <c r="AI271" s="9">
        <v>1</v>
      </c>
      <c r="AJ271" s="9">
        <v>0</v>
      </c>
      <c r="AK271" s="9">
        <v>15</v>
      </c>
      <c r="AL271" s="39">
        <v>100</v>
      </c>
      <c r="AM271" s="9">
        <v>97</v>
      </c>
      <c r="AN271" s="9">
        <v>102</v>
      </c>
      <c r="AO271" s="9">
        <v>0.11671554252199413</v>
      </c>
    </row>
    <row r="272" spans="1:41">
      <c r="A272" s="11" t="s">
        <v>356</v>
      </c>
      <c r="B272" s="5">
        <v>1</v>
      </c>
      <c r="C272" s="5">
        <v>1</v>
      </c>
      <c r="D272" s="5">
        <v>1</v>
      </c>
      <c r="E272" s="5">
        <v>1</v>
      </c>
      <c r="F272" s="5">
        <v>1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2</v>
      </c>
      <c r="N272" s="12">
        <v>10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2</v>
      </c>
      <c r="AA272" s="9">
        <v>2</v>
      </c>
      <c r="AB272" s="9">
        <v>2</v>
      </c>
      <c r="AC272" s="9">
        <v>2</v>
      </c>
      <c r="AD272" s="9">
        <v>2</v>
      </c>
      <c r="AE272" s="9">
        <v>2</v>
      </c>
      <c r="AF272" s="9">
        <v>2</v>
      </c>
      <c r="AG272" s="9">
        <v>2</v>
      </c>
      <c r="AH272" s="9">
        <v>2</v>
      </c>
      <c r="AI272" s="9">
        <v>2</v>
      </c>
      <c r="AJ272" s="9">
        <v>0</v>
      </c>
      <c r="AK272" s="9">
        <v>20</v>
      </c>
      <c r="AL272" s="39">
        <v>100</v>
      </c>
      <c r="AM272" s="9">
        <v>97</v>
      </c>
      <c r="AN272" s="9">
        <v>102</v>
      </c>
      <c r="AO272" s="9">
        <v>0.11671554252199413</v>
      </c>
    </row>
    <row r="273" spans="1:41">
      <c r="A273" s="11" t="s">
        <v>357</v>
      </c>
      <c r="B273" s="5">
        <v>1</v>
      </c>
      <c r="C273" s="5">
        <v>1</v>
      </c>
      <c r="D273" s="5">
        <v>2</v>
      </c>
      <c r="E273" s="5">
        <v>3</v>
      </c>
      <c r="F273" s="5">
        <v>1</v>
      </c>
      <c r="G273" s="5">
        <v>1</v>
      </c>
      <c r="H273" s="5">
        <v>2</v>
      </c>
      <c r="I273" s="5">
        <v>1</v>
      </c>
      <c r="J273" s="5">
        <v>1</v>
      </c>
      <c r="K273" s="5">
        <v>2</v>
      </c>
      <c r="L273" s="5">
        <v>2</v>
      </c>
      <c r="M273" s="5">
        <v>5</v>
      </c>
      <c r="N273" s="12">
        <v>15</v>
      </c>
      <c r="P273" s="9">
        <v>0</v>
      </c>
      <c r="Q273" s="9">
        <v>0</v>
      </c>
      <c r="R273" s="9">
        <v>0</v>
      </c>
      <c r="S273" s="9">
        <v>1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2</v>
      </c>
      <c r="AA273" s="9">
        <v>2</v>
      </c>
      <c r="AB273" s="9">
        <v>1</v>
      </c>
      <c r="AC273" s="9">
        <v>1</v>
      </c>
      <c r="AD273" s="9">
        <v>2</v>
      </c>
      <c r="AE273" s="9">
        <v>2</v>
      </c>
      <c r="AF273" s="9">
        <v>1</v>
      </c>
      <c r="AG273" s="9">
        <v>2</v>
      </c>
      <c r="AH273" s="9">
        <v>2</v>
      </c>
      <c r="AI273" s="9">
        <v>1</v>
      </c>
      <c r="AJ273" s="9">
        <v>1</v>
      </c>
      <c r="AK273" s="9">
        <v>16</v>
      </c>
      <c r="AL273" s="39">
        <v>88.235294117647058</v>
      </c>
      <c r="AM273" s="9">
        <v>97</v>
      </c>
      <c r="AN273" s="9">
        <v>102</v>
      </c>
      <c r="AO273" s="9">
        <v>0.11671554252199413</v>
      </c>
    </row>
    <row r="274" spans="1:41">
      <c r="A274" s="11" t="s">
        <v>358</v>
      </c>
      <c r="B274" s="5">
        <v>1</v>
      </c>
      <c r="C274" s="5">
        <v>1</v>
      </c>
      <c r="D274" s="5">
        <v>1</v>
      </c>
      <c r="E274" s="5">
        <v>1</v>
      </c>
      <c r="F274" s="5">
        <v>1</v>
      </c>
      <c r="G274" s="5">
        <v>1</v>
      </c>
      <c r="H274" s="5">
        <v>1</v>
      </c>
      <c r="I274" s="5">
        <v>1</v>
      </c>
      <c r="J274" s="5">
        <v>1</v>
      </c>
      <c r="K274" s="5">
        <v>3</v>
      </c>
      <c r="L274" s="5">
        <v>3</v>
      </c>
      <c r="M274" s="5">
        <v>1</v>
      </c>
      <c r="N274" s="12">
        <v>12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1</v>
      </c>
      <c r="Z274" s="9">
        <v>2</v>
      </c>
      <c r="AA274" s="9">
        <v>2</v>
      </c>
      <c r="AB274" s="9">
        <v>2</v>
      </c>
      <c r="AC274" s="9">
        <v>2</v>
      </c>
      <c r="AD274" s="9">
        <v>2</v>
      </c>
      <c r="AE274" s="9">
        <v>2</v>
      </c>
      <c r="AF274" s="9">
        <v>2</v>
      </c>
      <c r="AG274" s="9">
        <v>2</v>
      </c>
      <c r="AH274" s="9">
        <v>2</v>
      </c>
      <c r="AI274" s="9">
        <v>1</v>
      </c>
      <c r="AJ274" s="9">
        <v>1</v>
      </c>
      <c r="AK274" s="9">
        <v>19</v>
      </c>
      <c r="AL274" s="39">
        <v>90</v>
      </c>
      <c r="AM274" s="9">
        <v>97</v>
      </c>
      <c r="AN274" s="9">
        <v>102</v>
      </c>
      <c r="AO274" s="9">
        <v>0.11671554252199413</v>
      </c>
    </row>
    <row r="275" spans="1:41">
      <c r="A275" s="17" t="s">
        <v>361</v>
      </c>
      <c r="B275" s="5">
        <v>1</v>
      </c>
      <c r="C275" s="5">
        <v>1</v>
      </c>
      <c r="D275" s="5">
        <v>1</v>
      </c>
      <c r="E275" s="5">
        <v>1</v>
      </c>
      <c r="F275" s="5">
        <v>1</v>
      </c>
      <c r="G275" s="5">
        <v>1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  <c r="N275" s="12">
        <v>10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2</v>
      </c>
      <c r="AA275" s="9">
        <v>2</v>
      </c>
      <c r="AB275" s="9">
        <v>2</v>
      </c>
      <c r="AC275" s="9">
        <v>2</v>
      </c>
      <c r="AD275" s="9">
        <v>2</v>
      </c>
      <c r="AE275" s="9">
        <v>2</v>
      </c>
      <c r="AF275" s="9">
        <v>2</v>
      </c>
      <c r="AG275" s="9">
        <v>2</v>
      </c>
      <c r="AH275" s="9">
        <v>2</v>
      </c>
      <c r="AI275" s="9">
        <v>2</v>
      </c>
      <c r="AJ275" s="9">
        <v>0</v>
      </c>
      <c r="AK275" s="9">
        <v>20</v>
      </c>
      <c r="AL275" s="39">
        <v>100</v>
      </c>
      <c r="AM275" s="9">
        <v>97</v>
      </c>
      <c r="AN275" s="9">
        <v>102</v>
      </c>
      <c r="AO275" s="9">
        <v>0.11671554252199413</v>
      </c>
    </row>
    <row r="276" spans="1:41">
      <c r="A276" s="17" t="s">
        <v>362</v>
      </c>
      <c r="B276" s="5">
        <v>1</v>
      </c>
      <c r="C276" s="5">
        <v>1</v>
      </c>
      <c r="D276" s="5">
        <v>2</v>
      </c>
      <c r="E276" s="5">
        <v>2</v>
      </c>
      <c r="F276" s="5">
        <v>1</v>
      </c>
      <c r="G276" s="5">
        <v>1</v>
      </c>
      <c r="H276" s="5">
        <v>2</v>
      </c>
      <c r="I276" s="5">
        <v>2</v>
      </c>
      <c r="J276" s="5">
        <v>2</v>
      </c>
      <c r="K276" s="5">
        <v>3</v>
      </c>
      <c r="L276" s="5">
        <v>3</v>
      </c>
      <c r="M276" s="5">
        <v>4</v>
      </c>
      <c r="N276" s="12">
        <v>17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1</v>
      </c>
      <c r="Z276" s="9">
        <v>2</v>
      </c>
      <c r="AA276" s="9">
        <v>2</v>
      </c>
      <c r="AB276" s="9">
        <v>1</v>
      </c>
      <c r="AC276" s="9">
        <v>1</v>
      </c>
      <c r="AD276" s="9">
        <v>2</v>
      </c>
      <c r="AE276" s="9">
        <v>2</v>
      </c>
      <c r="AF276" s="9">
        <v>1</v>
      </c>
      <c r="AG276" s="9">
        <v>1</v>
      </c>
      <c r="AH276" s="9">
        <v>1</v>
      </c>
      <c r="AI276" s="9">
        <v>1</v>
      </c>
      <c r="AJ276" s="9">
        <v>1</v>
      </c>
      <c r="AK276" s="9">
        <v>14</v>
      </c>
      <c r="AL276" s="39">
        <v>86.666666666666671</v>
      </c>
      <c r="AM276" s="9">
        <v>97</v>
      </c>
      <c r="AN276" s="9">
        <v>102</v>
      </c>
      <c r="AO276" s="9">
        <v>0.11671554252199413</v>
      </c>
    </row>
    <row r="277" spans="1:41">
      <c r="A277" s="17" t="s">
        <v>363</v>
      </c>
      <c r="B277" s="5">
        <v>1</v>
      </c>
      <c r="C277" s="5">
        <v>1</v>
      </c>
      <c r="D277" s="5">
        <v>1</v>
      </c>
      <c r="E277" s="5">
        <v>1</v>
      </c>
      <c r="F277" s="5">
        <v>1</v>
      </c>
      <c r="G277" s="5">
        <v>1</v>
      </c>
      <c r="H277" s="5">
        <v>1</v>
      </c>
      <c r="I277" s="5">
        <v>1</v>
      </c>
      <c r="J277" s="5">
        <v>1</v>
      </c>
      <c r="K277" s="5">
        <v>2</v>
      </c>
      <c r="L277" s="5">
        <v>2</v>
      </c>
      <c r="M277" s="5">
        <v>2</v>
      </c>
      <c r="N277" s="12">
        <v>11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2</v>
      </c>
      <c r="AA277" s="9">
        <v>2</v>
      </c>
      <c r="AB277" s="9">
        <v>2</v>
      </c>
      <c r="AC277" s="9">
        <v>2</v>
      </c>
      <c r="AD277" s="9">
        <v>2</v>
      </c>
      <c r="AE277" s="9">
        <v>2</v>
      </c>
      <c r="AF277" s="9">
        <v>2</v>
      </c>
      <c r="AG277" s="9">
        <v>2</v>
      </c>
      <c r="AH277" s="9">
        <v>2</v>
      </c>
      <c r="AI277" s="9">
        <v>1</v>
      </c>
      <c r="AJ277" s="9">
        <v>0</v>
      </c>
      <c r="AK277" s="9">
        <v>19</v>
      </c>
      <c r="AL277" s="39">
        <v>100</v>
      </c>
      <c r="AM277" s="9">
        <v>97</v>
      </c>
      <c r="AN277" s="9">
        <v>102</v>
      </c>
      <c r="AO277" s="9">
        <v>0.11671554252199413</v>
      </c>
    </row>
    <row r="278" spans="1:41">
      <c r="A278" s="17" t="s">
        <v>374</v>
      </c>
      <c r="B278" s="5">
        <v>1</v>
      </c>
      <c r="C278" s="5">
        <v>1</v>
      </c>
      <c r="D278" s="5">
        <v>1</v>
      </c>
      <c r="E278" s="5">
        <v>1</v>
      </c>
      <c r="F278" s="5">
        <v>1</v>
      </c>
      <c r="G278" s="5">
        <v>1</v>
      </c>
      <c r="H278" s="5">
        <v>1</v>
      </c>
      <c r="I278" s="5">
        <v>1</v>
      </c>
      <c r="J278" s="5">
        <v>1</v>
      </c>
      <c r="K278" s="5">
        <v>2</v>
      </c>
      <c r="L278" s="5">
        <v>2</v>
      </c>
      <c r="M278" s="5">
        <v>3</v>
      </c>
      <c r="N278" s="12">
        <v>11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2</v>
      </c>
      <c r="AA278" s="9">
        <v>2</v>
      </c>
      <c r="AB278" s="9">
        <v>2</v>
      </c>
      <c r="AC278" s="9">
        <v>2</v>
      </c>
      <c r="AD278" s="9">
        <v>2</v>
      </c>
      <c r="AE278" s="9">
        <v>2</v>
      </c>
      <c r="AF278" s="9">
        <v>2</v>
      </c>
      <c r="AG278" s="9">
        <v>2</v>
      </c>
      <c r="AH278" s="9">
        <v>2</v>
      </c>
      <c r="AI278" s="9">
        <v>1</v>
      </c>
      <c r="AJ278" s="9">
        <v>0</v>
      </c>
      <c r="AK278" s="9">
        <v>19</v>
      </c>
      <c r="AL278" s="39">
        <v>100</v>
      </c>
      <c r="AM278" s="9">
        <v>97</v>
      </c>
      <c r="AN278" s="9">
        <v>102</v>
      </c>
      <c r="AO278" s="9">
        <v>0.11671554252199413</v>
      </c>
    </row>
    <row r="279" spans="1:41">
      <c r="A279" s="17" t="s">
        <v>375</v>
      </c>
      <c r="B279" s="5">
        <v>1</v>
      </c>
      <c r="C279" s="5">
        <v>1</v>
      </c>
      <c r="D279" s="5">
        <v>1</v>
      </c>
      <c r="E279" s="5">
        <v>1</v>
      </c>
      <c r="F279" s="5">
        <v>1</v>
      </c>
      <c r="G279" s="5">
        <v>1</v>
      </c>
      <c r="H279" s="5">
        <v>1</v>
      </c>
      <c r="I279" s="5">
        <v>1</v>
      </c>
      <c r="J279" s="5">
        <v>1</v>
      </c>
      <c r="K279" s="5">
        <v>3</v>
      </c>
      <c r="L279" s="5">
        <v>5</v>
      </c>
      <c r="M279" s="5">
        <v>5</v>
      </c>
      <c r="N279" s="12">
        <v>12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1</v>
      </c>
      <c r="Z279" s="9">
        <v>2</v>
      </c>
      <c r="AA279" s="9">
        <v>2</v>
      </c>
      <c r="AB279" s="9">
        <v>2</v>
      </c>
      <c r="AC279" s="9">
        <v>2</v>
      </c>
      <c r="AD279" s="9">
        <v>2</v>
      </c>
      <c r="AE279" s="9">
        <v>2</v>
      </c>
      <c r="AF279" s="9">
        <v>2</v>
      </c>
      <c r="AG279" s="9">
        <v>2</v>
      </c>
      <c r="AH279" s="9">
        <v>2</v>
      </c>
      <c r="AI279" s="9">
        <v>1</v>
      </c>
      <c r="AJ279" s="9">
        <v>1</v>
      </c>
      <c r="AK279" s="9">
        <v>19</v>
      </c>
      <c r="AL279" s="39">
        <v>90</v>
      </c>
      <c r="AM279" s="9">
        <v>97</v>
      </c>
      <c r="AN279" s="9">
        <v>102</v>
      </c>
      <c r="AO279" s="9">
        <v>0.11671554252199413</v>
      </c>
    </row>
    <row r="280" spans="1:41">
      <c r="A280" s="17" t="s">
        <v>376</v>
      </c>
      <c r="B280" s="5">
        <v>1</v>
      </c>
      <c r="C280" s="5">
        <v>1</v>
      </c>
      <c r="D280" s="5">
        <v>1</v>
      </c>
      <c r="E280" s="5">
        <v>1</v>
      </c>
      <c r="F280" s="5">
        <v>1</v>
      </c>
      <c r="G280" s="5">
        <v>1</v>
      </c>
      <c r="H280" s="5">
        <v>1</v>
      </c>
      <c r="I280" s="5">
        <v>1</v>
      </c>
      <c r="J280" s="5">
        <v>1</v>
      </c>
      <c r="K280" s="5">
        <v>2</v>
      </c>
      <c r="L280" s="5">
        <v>1</v>
      </c>
      <c r="M280" s="5">
        <v>2</v>
      </c>
      <c r="N280" s="12">
        <v>11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2</v>
      </c>
      <c r="AA280" s="9">
        <v>2</v>
      </c>
      <c r="AB280" s="9">
        <v>2</v>
      </c>
      <c r="AC280" s="9">
        <v>2</v>
      </c>
      <c r="AD280" s="9">
        <v>2</v>
      </c>
      <c r="AE280" s="9">
        <v>2</v>
      </c>
      <c r="AF280" s="9">
        <v>2</v>
      </c>
      <c r="AG280" s="9">
        <v>2</v>
      </c>
      <c r="AH280" s="9">
        <v>2</v>
      </c>
      <c r="AI280" s="9">
        <v>1</v>
      </c>
      <c r="AJ280" s="9">
        <v>0</v>
      </c>
      <c r="AK280" s="9">
        <v>19</v>
      </c>
      <c r="AL280" s="39">
        <v>100</v>
      </c>
      <c r="AM280" s="9">
        <v>97</v>
      </c>
      <c r="AN280" s="9">
        <v>102</v>
      </c>
      <c r="AO280" s="9">
        <v>0.11671554252199413</v>
      </c>
    </row>
    <row r="281" spans="1:41">
      <c r="A281" s="26" t="s">
        <v>364</v>
      </c>
      <c r="B281" s="5">
        <v>1</v>
      </c>
      <c r="C281" s="5">
        <v>1</v>
      </c>
      <c r="D281" s="5">
        <v>1</v>
      </c>
      <c r="E281" s="5">
        <v>1</v>
      </c>
      <c r="F281" s="5">
        <v>1</v>
      </c>
      <c r="G281" s="5">
        <v>1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12">
        <v>10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2</v>
      </c>
      <c r="AA281" s="9">
        <v>2</v>
      </c>
      <c r="AB281" s="9">
        <v>2</v>
      </c>
      <c r="AC281" s="9">
        <v>2</v>
      </c>
      <c r="AD281" s="9">
        <v>2</v>
      </c>
      <c r="AE281" s="9">
        <v>2</v>
      </c>
      <c r="AF281" s="9">
        <v>2</v>
      </c>
      <c r="AG281" s="9">
        <v>2</v>
      </c>
      <c r="AH281" s="9">
        <v>2</v>
      </c>
      <c r="AI281" s="9">
        <v>2</v>
      </c>
      <c r="AJ281" s="9">
        <v>0</v>
      </c>
      <c r="AK281" s="9">
        <v>20</v>
      </c>
      <c r="AL281" s="39">
        <v>100</v>
      </c>
      <c r="AM281" s="9">
        <v>97</v>
      </c>
      <c r="AN281" s="9">
        <v>102</v>
      </c>
      <c r="AO281" s="9">
        <v>0.11671554252199413</v>
      </c>
    </row>
    <row r="282" spans="1:41">
      <c r="A282" s="26" t="s">
        <v>365</v>
      </c>
      <c r="B282" s="5">
        <v>1</v>
      </c>
      <c r="C282" s="5">
        <v>1</v>
      </c>
      <c r="D282" s="5">
        <v>1</v>
      </c>
      <c r="E282" s="5">
        <v>1</v>
      </c>
      <c r="F282" s="5">
        <v>1</v>
      </c>
      <c r="G282" s="5">
        <v>1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12">
        <v>10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2</v>
      </c>
      <c r="AA282" s="9">
        <v>2</v>
      </c>
      <c r="AB282" s="9">
        <v>2</v>
      </c>
      <c r="AC282" s="9">
        <v>2</v>
      </c>
      <c r="AD282" s="9">
        <v>2</v>
      </c>
      <c r="AE282" s="9">
        <v>2</v>
      </c>
      <c r="AF282" s="9">
        <v>2</v>
      </c>
      <c r="AG282" s="9">
        <v>2</v>
      </c>
      <c r="AH282" s="9">
        <v>2</v>
      </c>
      <c r="AI282" s="9">
        <v>2</v>
      </c>
      <c r="AJ282" s="9">
        <v>0</v>
      </c>
      <c r="AK282" s="9">
        <v>20</v>
      </c>
      <c r="AL282" s="39">
        <v>100</v>
      </c>
      <c r="AM282" s="9">
        <v>97</v>
      </c>
      <c r="AN282" s="9">
        <v>102</v>
      </c>
      <c r="AO282" s="9">
        <v>0.11671554252199413</v>
      </c>
    </row>
    <row r="283" spans="1:41">
      <c r="A283" s="26" t="s">
        <v>366</v>
      </c>
      <c r="B283" s="5">
        <v>1</v>
      </c>
      <c r="C283" s="5">
        <v>1</v>
      </c>
      <c r="D283" s="5">
        <v>1</v>
      </c>
      <c r="E283" s="5">
        <v>1</v>
      </c>
      <c r="F283" s="5">
        <v>1</v>
      </c>
      <c r="G283" s="5">
        <v>1</v>
      </c>
      <c r="H283" s="5">
        <v>1</v>
      </c>
      <c r="I283" s="5">
        <v>3</v>
      </c>
      <c r="J283" s="5">
        <v>3</v>
      </c>
      <c r="K283" s="5">
        <v>2</v>
      </c>
      <c r="L283" s="5">
        <v>4</v>
      </c>
      <c r="M283" s="5">
        <v>5</v>
      </c>
      <c r="N283" s="12">
        <v>15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1</v>
      </c>
      <c r="X283" s="9">
        <v>1</v>
      </c>
      <c r="Y283" s="9">
        <v>0</v>
      </c>
      <c r="Z283" s="9">
        <v>2</v>
      </c>
      <c r="AA283" s="9">
        <v>2</v>
      </c>
      <c r="AB283" s="9">
        <v>2</v>
      </c>
      <c r="AC283" s="9">
        <v>2</v>
      </c>
      <c r="AD283" s="9">
        <v>2</v>
      </c>
      <c r="AE283" s="9">
        <v>2</v>
      </c>
      <c r="AF283" s="9">
        <v>2</v>
      </c>
      <c r="AG283" s="9">
        <v>1</v>
      </c>
      <c r="AH283" s="9">
        <v>1</v>
      </c>
      <c r="AI283" s="9">
        <v>1</v>
      </c>
      <c r="AJ283" s="9">
        <v>2</v>
      </c>
      <c r="AK283" s="9">
        <v>17</v>
      </c>
      <c r="AL283" s="39">
        <v>78.94736842105263</v>
      </c>
      <c r="AM283" s="9">
        <v>97</v>
      </c>
      <c r="AN283" s="9">
        <v>102</v>
      </c>
      <c r="AO283" s="9">
        <v>0.11671554252199413</v>
      </c>
    </row>
    <row r="284" spans="1:41">
      <c r="A284" s="26" t="s">
        <v>367</v>
      </c>
      <c r="B284" s="5">
        <v>1</v>
      </c>
      <c r="C284" s="5">
        <v>1</v>
      </c>
      <c r="D284" s="5">
        <v>2</v>
      </c>
      <c r="E284" s="5">
        <v>1</v>
      </c>
      <c r="F284" s="5">
        <v>1</v>
      </c>
      <c r="G284" s="5">
        <v>1</v>
      </c>
      <c r="H284" s="5">
        <v>1</v>
      </c>
      <c r="I284" s="5">
        <v>1</v>
      </c>
      <c r="J284" s="5">
        <v>1</v>
      </c>
      <c r="K284" s="5">
        <v>1</v>
      </c>
      <c r="L284" s="5">
        <v>2</v>
      </c>
      <c r="M284" s="5">
        <v>1</v>
      </c>
      <c r="N284" s="12">
        <v>11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2</v>
      </c>
      <c r="AA284" s="9">
        <v>2</v>
      </c>
      <c r="AB284" s="9">
        <v>1</v>
      </c>
      <c r="AC284" s="9">
        <v>2</v>
      </c>
      <c r="AD284" s="9">
        <v>2</v>
      </c>
      <c r="AE284" s="9">
        <v>2</v>
      </c>
      <c r="AF284" s="9">
        <v>2</v>
      </c>
      <c r="AG284" s="9">
        <v>2</v>
      </c>
      <c r="AH284" s="9">
        <v>2</v>
      </c>
      <c r="AI284" s="9">
        <v>2</v>
      </c>
      <c r="AJ284" s="9">
        <v>0</v>
      </c>
      <c r="AK284" s="9">
        <v>19</v>
      </c>
      <c r="AL284" s="39">
        <v>100</v>
      </c>
      <c r="AM284" s="9">
        <v>97</v>
      </c>
      <c r="AN284" s="9">
        <v>102</v>
      </c>
      <c r="AO284" s="9">
        <v>0.11671554252199413</v>
      </c>
    </row>
    <row r="285" spans="1:41">
      <c r="A285" s="26" t="s">
        <v>368</v>
      </c>
      <c r="B285" s="5">
        <v>1</v>
      </c>
      <c r="C285" s="5">
        <v>1</v>
      </c>
      <c r="D285" s="5">
        <v>2</v>
      </c>
      <c r="E285" s="5">
        <v>1</v>
      </c>
      <c r="F285" s="5">
        <v>1</v>
      </c>
      <c r="G285" s="5">
        <v>1</v>
      </c>
      <c r="H285" s="5">
        <v>1</v>
      </c>
      <c r="I285" s="5">
        <v>1</v>
      </c>
      <c r="J285" s="5">
        <v>2</v>
      </c>
      <c r="K285" s="5">
        <v>2</v>
      </c>
      <c r="L285" s="5">
        <v>2</v>
      </c>
      <c r="M285" s="5">
        <v>2</v>
      </c>
      <c r="N285" s="12">
        <v>13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2</v>
      </c>
      <c r="AA285" s="9">
        <v>2</v>
      </c>
      <c r="AB285" s="9">
        <v>1</v>
      </c>
      <c r="AC285" s="9">
        <v>2</v>
      </c>
      <c r="AD285" s="9">
        <v>2</v>
      </c>
      <c r="AE285" s="9">
        <v>2</v>
      </c>
      <c r="AF285" s="9">
        <v>2</v>
      </c>
      <c r="AG285" s="9">
        <v>2</v>
      </c>
      <c r="AH285" s="9">
        <v>1</v>
      </c>
      <c r="AI285" s="9">
        <v>1</v>
      </c>
      <c r="AJ285" s="9">
        <v>0</v>
      </c>
      <c r="AK285" s="9">
        <v>17</v>
      </c>
      <c r="AL285" s="39">
        <v>100</v>
      </c>
      <c r="AM285" s="9">
        <v>97</v>
      </c>
      <c r="AN285" s="9">
        <v>102</v>
      </c>
      <c r="AO285" s="9">
        <v>0.11671554252199413</v>
      </c>
    </row>
    <row r="286" spans="1:41">
      <c r="A286" s="26" t="s">
        <v>370</v>
      </c>
      <c r="B286" s="5">
        <v>1</v>
      </c>
      <c r="C286" s="5">
        <v>1</v>
      </c>
      <c r="D286" s="5">
        <v>2</v>
      </c>
      <c r="E286" s="5">
        <v>2</v>
      </c>
      <c r="F286" s="5">
        <v>1</v>
      </c>
      <c r="G286" s="5">
        <v>1</v>
      </c>
      <c r="H286" s="5">
        <v>1</v>
      </c>
      <c r="I286" s="5">
        <v>3</v>
      </c>
      <c r="J286" s="5">
        <v>1</v>
      </c>
      <c r="K286" s="5">
        <v>3</v>
      </c>
      <c r="L286" s="5">
        <v>3</v>
      </c>
      <c r="M286" s="5">
        <v>2</v>
      </c>
      <c r="N286" s="12">
        <v>16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1</v>
      </c>
      <c r="X286" s="9">
        <v>0</v>
      </c>
      <c r="Y286" s="9">
        <v>1</v>
      </c>
      <c r="Z286" s="9">
        <v>2</v>
      </c>
      <c r="AA286" s="9">
        <v>2</v>
      </c>
      <c r="AB286" s="9">
        <v>1</v>
      </c>
      <c r="AC286" s="9">
        <v>1</v>
      </c>
      <c r="AD286" s="9">
        <v>2</v>
      </c>
      <c r="AE286" s="9">
        <v>2</v>
      </c>
      <c r="AF286" s="9">
        <v>2</v>
      </c>
      <c r="AG286" s="9">
        <v>1</v>
      </c>
      <c r="AH286" s="9">
        <v>2</v>
      </c>
      <c r="AI286" s="9">
        <v>1</v>
      </c>
      <c r="AJ286" s="9">
        <v>2</v>
      </c>
      <c r="AK286" s="9">
        <v>16</v>
      </c>
      <c r="AL286" s="39">
        <v>77.777777777777786</v>
      </c>
      <c r="AM286" s="9">
        <v>97</v>
      </c>
      <c r="AN286" s="9">
        <v>102</v>
      </c>
      <c r="AO286" s="9">
        <v>0.11671554252199413</v>
      </c>
    </row>
    <row r="287" spans="1:41">
      <c r="A287" s="26" t="s">
        <v>371</v>
      </c>
      <c r="B287" s="5">
        <v>1</v>
      </c>
      <c r="C287" s="5">
        <v>1</v>
      </c>
      <c r="D287" s="5">
        <v>2</v>
      </c>
      <c r="E287" s="5">
        <v>1</v>
      </c>
      <c r="F287" s="5">
        <v>1</v>
      </c>
      <c r="G287" s="5">
        <v>1</v>
      </c>
      <c r="H287" s="5">
        <v>1</v>
      </c>
      <c r="I287" s="5">
        <v>3</v>
      </c>
      <c r="J287" s="5">
        <v>1</v>
      </c>
      <c r="K287" s="5">
        <v>2</v>
      </c>
      <c r="L287" s="5">
        <v>2</v>
      </c>
      <c r="M287" s="5">
        <v>2</v>
      </c>
      <c r="N287" s="12">
        <v>14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1</v>
      </c>
      <c r="X287" s="9">
        <v>0</v>
      </c>
      <c r="Y287" s="9">
        <v>0</v>
      </c>
      <c r="Z287" s="9">
        <v>2</v>
      </c>
      <c r="AA287" s="9">
        <v>2</v>
      </c>
      <c r="AB287" s="9">
        <v>1</v>
      </c>
      <c r="AC287" s="9">
        <v>2</v>
      </c>
      <c r="AD287" s="9">
        <v>2</v>
      </c>
      <c r="AE287" s="9">
        <v>2</v>
      </c>
      <c r="AF287" s="9">
        <v>2</v>
      </c>
      <c r="AG287" s="9">
        <v>1</v>
      </c>
      <c r="AH287" s="9">
        <v>2</v>
      </c>
      <c r="AI287" s="9">
        <v>1</v>
      </c>
      <c r="AJ287" s="9">
        <v>1</v>
      </c>
      <c r="AK287" s="9">
        <v>17</v>
      </c>
      <c r="AL287" s="39">
        <v>88.888888888888886</v>
      </c>
      <c r="AM287" s="9">
        <v>97</v>
      </c>
      <c r="AN287" s="9">
        <v>102</v>
      </c>
      <c r="AO287" s="9">
        <v>0.11671554252199413</v>
      </c>
    </row>
    <row r="288" spans="1:41">
      <c r="A288" s="26" t="s">
        <v>372</v>
      </c>
      <c r="B288" s="5">
        <v>1</v>
      </c>
      <c r="C288" s="5">
        <v>1</v>
      </c>
      <c r="D288" s="5">
        <v>2</v>
      </c>
      <c r="E288" s="5">
        <v>1</v>
      </c>
      <c r="F288" s="5">
        <v>1</v>
      </c>
      <c r="G288" s="5">
        <v>1</v>
      </c>
      <c r="H288" s="5">
        <v>1</v>
      </c>
      <c r="I288" s="5">
        <v>4</v>
      </c>
      <c r="J288" s="5">
        <v>2</v>
      </c>
      <c r="K288" s="5">
        <v>3</v>
      </c>
      <c r="L288" s="5">
        <v>1</v>
      </c>
      <c r="M288" s="5">
        <v>2</v>
      </c>
      <c r="N288" s="12">
        <v>17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1</v>
      </c>
      <c r="X288" s="9">
        <v>0</v>
      </c>
      <c r="Y288" s="9">
        <v>1</v>
      </c>
      <c r="Z288" s="9">
        <v>2</v>
      </c>
      <c r="AA288" s="9">
        <v>2</v>
      </c>
      <c r="AB288" s="9">
        <v>1</v>
      </c>
      <c r="AC288" s="9">
        <v>2</v>
      </c>
      <c r="AD288" s="9">
        <v>2</v>
      </c>
      <c r="AE288" s="9">
        <v>2</v>
      </c>
      <c r="AF288" s="9">
        <v>2</v>
      </c>
      <c r="AG288" s="9">
        <v>0</v>
      </c>
      <c r="AH288" s="9">
        <v>1</v>
      </c>
      <c r="AI288" s="9">
        <v>1</v>
      </c>
      <c r="AJ288" s="9">
        <v>2</v>
      </c>
      <c r="AK288" s="9">
        <v>15</v>
      </c>
      <c r="AL288" s="39">
        <v>76.470588235294116</v>
      </c>
      <c r="AM288" s="9">
        <v>97</v>
      </c>
      <c r="AN288" s="9">
        <v>102</v>
      </c>
      <c r="AO288" s="9">
        <v>0.11671554252199413</v>
      </c>
    </row>
    <row r="289" spans="1:41">
      <c r="A289" s="26" t="s">
        <v>373</v>
      </c>
      <c r="B289" s="5">
        <v>1</v>
      </c>
      <c r="C289" s="5">
        <v>1</v>
      </c>
      <c r="D289" s="5">
        <v>2</v>
      </c>
      <c r="E289" s="5">
        <v>1</v>
      </c>
      <c r="F289" s="5">
        <v>1</v>
      </c>
      <c r="G289" s="5">
        <v>1</v>
      </c>
      <c r="H289" s="5">
        <v>1</v>
      </c>
      <c r="I289" s="5">
        <v>1</v>
      </c>
      <c r="J289" s="5">
        <v>1</v>
      </c>
      <c r="K289" s="5">
        <v>2</v>
      </c>
      <c r="L289" s="5">
        <v>1</v>
      </c>
      <c r="M289" s="5">
        <v>1</v>
      </c>
      <c r="N289" s="12">
        <v>12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2</v>
      </c>
      <c r="AA289" s="9">
        <v>2</v>
      </c>
      <c r="AB289" s="9">
        <v>1</v>
      </c>
      <c r="AC289" s="9">
        <v>2</v>
      </c>
      <c r="AD289" s="9">
        <v>2</v>
      </c>
      <c r="AE289" s="9">
        <v>2</v>
      </c>
      <c r="AF289" s="9">
        <v>2</v>
      </c>
      <c r="AG289" s="9">
        <v>2</v>
      </c>
      <c r="AH289" s="9">
        <v>2</v>
      </c>
      <c r="AI289" s="9">
        <v>1</v>
      </c>
      <c r="AJ289" s="9">
        <v>0</v>
      </c>
      <c r="AK289" s="9">
        <v>18</v>
      </c>
      <c r="AL289" s="39">
        <v>100</v>
      </c>
      <c r="AM289" s="9">
        <v>97</v>
      </c>
      <c r="AN289" s="9">
        <v>102</v>
      </c>
      <c r="AO289" s="9">
        <v>0.11671554252199413</v>
      </c>
    </row>
    <row r="290" spans="1:41">
      <c r="A290" s="11" t="s">
        <v>377</v>
      </c>
      <c r="B290" s="5">
        <v>1</v>
      </c>
      <c r="C290" s="5">
        <v>1</v>
      </c>
      <c r="D290" s="5">
        <v>1</v>
      </c>
      <c r="E290" s="5">
        <v>1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2</v>
      </c>
      <c r="N290" s="12">
        <v>10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2</v>
      </c>
      <c r="AA290" s="9">
        <v>2</v>
      </c>
      <c r="AB290" s="9">
        <v>2</v>
      </c>
      <c r="AC290" s="9">
        <v>2</v>
      </c>
      <c r="AD290" s="9">
        <v>2</v>
      </c>
      <c r="AE290" s="9">
        <v>2</v>
      </c>
      <c r="AF290" s="9">
        <v>2</v>
      </c>
      <c r="AG290" s="9">
        <v>2</v>
      </c>
      <c r="AH290" s="9">
        <v>2</v>
      </c>
      <c r="AI290" s="9">
        <v>2</v>
      </c>
      <c r="AJ290" s="9">
        <v>0</v>
      </c>
      <c r="AK290" s="9">
        <v>20</v>
      </c>
      <c r="AL290" s="39">
        <v>100</v>
      </c>
      <c r="AM290" s="9">
        <v>97</v>
      </c>
      <c r="AN290" s="9">
        <v>102</v>
      </c>
      <c r="AO290" s="9">
        <v>0.11671554252199413</v>
      </c>
    </row>
    <row r="291" spans="1:41">
      <c r="A291" s="11" t="s">
        <v>378</v>
      </c>
      <c r="B291" s="5">
        <v>1</v>
      </c>
      <c r="C291" s="5">
        <v>1</v>
      </c>
      <c r="D291" s="5">
        <v>2</v>
      </c>
      <c r="E291" s="5">
        <v>1</v>
      </c>
      <c r="F291" s="5">
        <v>2</v>
      </c>
      <c r="G291" s="5">
        <v>1</v>
      </c>
      <c r="H291" s="5">
        <v>1</v>
      </c>
      <c r="I291" s="5">
        <v>3</v>
      </c>
      <c r="J291" s="5">
        <v>2</v>
      </c>
      <c r="K291" s="5">
        <v>3</v>
      </c>
      <c r="L291" s="5">
        <v>2</v>
      </c>
      <c r="M291" s="5">
        <v>4</v>
      </c>
      <c r="N291" s="12">
        <v>17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1</v>
      </c>
      <c r="X291" s="9">
        <v>0</v>
      </c>
      <c r="Y291" s="9">
        <v>1</v>
      </c>
      <c r="Z291" s="9">
        <v>2</v>
      </c>
      <c r="AA291" s="9">
        <v>2</v>
      </c>
      <c r="AB291" s="9">
        <v>1</v>
      </c>
      <c r="AC291" s="9">
        <v>2</v>
      </c>
      <c r="AD291" s="9">
        <v>1</v>
      </c>
      <c r="AE291" s="9">
        <v>2</v>
      </c>
      <c r="AF291" s="9">
        <v>2</v>
      </c>
      <c r="AG291" s="9">
        <v>1</v>
      </c>
      <c r="AH291" s="9">
        <v>1</v>
      </c>
      <c r="AI291" s="9">
        <v>1</v>
      </c>
      <c r="AJ291" s="9">
        <v>2</v>
      </c>
      <c r="AK291" s="9">
        <v>15</v>
      </c>
      <c r="AL291" s="39">
        <v>76.470588235294116</v>
      </c>
      <c r="AM291" s="9">
        <v>97</v>
      </c>
      <c r="AN291" s="9">
        <v>102</v>
      </c>
      <c r="AO291" s="9">
        <v>0.11671554252199413</v>
      </c>
    </row>
    <row r="292" spans="1:41">
      <c r="A292" s="11" t="s">
        <v>379</v>
      </c>
      <c r="B292" s="5">
        <v>1</v>
      </c>
      <c r="C292" s="5">
        <v>1</v>
      </c>
      <c r="D292" s="5">
        <v>2</v>
      </c>
      <c r="E292" s="5">
        <v>1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2</v>
      </c>
      <c r="L292" s="5">
        <v>3</v>
      </c>
      <c r="M292" s="5">
        <v>4</v>
      </c>
      <c r="N292" s="12">
        <v>12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2</v>
      </c>
      <c r="AA292" s="9">
        <v>2</v>
      </c>
      <c r="AB292" s="9">
        <v>1</v>
      </c>
      <c r="AC292" s="9">
        <v>2</v>
      </c>
      <c r="AD292" s="9">
        <v>2</v>
      </c>
      <c r="AE292" s="9">
        <v>2</v>
      </c>
      <c r="AF292" s="9">
        <v>2</v>
      </c>
      <c r="AG292" s="9">
        <v>2</v>
      </c>
      <c r="AH292" s="9">
        <v>2</v>
      </c>
      <c r="AI292" s="9">
        <v>1</v>
      </c>
      <c r="AJ292" s="9">
        <v>0</v>
      </c>
      <c r="AK292" s="9">
        <v>18</v>
      </c>
      <c r="AL292" s="39">
        <v>100</v>
      </c>
      <c r="AM292" s="9">
        <v>97</v>
      </c>
      <c r="AN292" s="9">
        <v>102</v>
      </c>
      <c r="AO292" s="9">
        <v>0.11671554252199413</v>
      </c>
    </row>
    <row r="293" spans="1:41">
      <c r="A293" s="11" t="s">
        <v>380</v>
      </c>
      <c r="B293" s="5">
        <v>1</v>
      </c>
      <c r="C293" s="5">
        <v>1</v>
      </c>
      <c r="D293" s="5">
        <v>1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12">
        <v>10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2</v>
      </c>
      <c r="AA293" s="9">
        <v>2</v>
      </c>
      <c r="AB293" s="9">
        <v>2</v>
      </c>
      <c r="AC293" s="9">
        <v>2</v>
      </c>
      <c r="AD293" s="9">
        <v>2</v>
      </c>
      <c r="AE293" s="9">
        <v>2</v>
      </c>
      <c r="AF293" s="9">
        <v>2</v>
      </c>
      <c r="AG293" s="9">
        <v>2</v>
      </c>
      <c r="AH293" s="9">
        <v>2</v>
      </c>
      <c r="AI293" s="9">
        <v>2</v>
      </c>
      <c r="AJ293" s="9">
        <v>0</v>
      </c>
      <c r="AK293" s="9">
        <v>20</v>
      </c>
      <c r="AL293" s="39">
        <v>100</v>
      </c>
      <c r="AM293" s="9">
        <v>97</v>
      </c>
      <c r="AN293" s="9">
        <v>102</v>
      </c>
      <c r="AO293" s="9">
        <v>0.11671554252199413</v>
      </c>
    </row>
    <row r="294" spans="1:41">
      <c r="A294" s="11" t="s">
        <v>381</v>
      </c>
      <c r="B294" s="5">
        <v>1</v>
      </c>
      <c r="C294" s="5">
        <v>1</v>
      </c>
      <c r="D294" s="5">
        <v>1</v>
      </c>
      <c r="E294" s="5">
        <v>1</v>
      </c>
      <c r="F294" s="5">
        <v>2</v>
      </c>
      <c r="G294" s="5">
        <v>2</v>
      </c>
      <c r="H294" s="5">
        <v>1</v>
      </c>
      <c r="I294" s="5">
        <v>2</v>
      </c>
      <c r="J294" s="5">
        <v>1</v>
      </c>
      <c r="K294" s="5">
        <v>2</v>
      </c>
      <c r="L294" s="5">
        <v>3</v>
      </c>
      <c r="M294" s="5">
        <v>4</v>
      </c>
      <c r="N294" s="12">
        <v>14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2</v>
      </c>
      <c r="AA294" s="9">
        <v>2</v>
      </c>
      <c r="AB294" s="9">
        <v>2</v>
      </c>
      <c r="AC294" s="9">
        <v>2</v>
      </c>
      <c r="AD294" s="9">
        <v>1</v>
      </c>
      <c r="AE294" s="9">
        <v>1</v>
      </c>
      <c r="AF294" s="9">
        <v>2</v>
      </c>
      <c r="AG294" s="9">
        <v>1</v>
      </c>
      <c r="AH294" s="9">
        <v>2</v>
      </c>
      <c r="AI294" s="9">
        <v>1</v>
      </c>
      <c r="AJ294" s="9">
        <v>0</v>
      </c>
      <c r="AK294" s="9">
        <v>16</v>
      </c>
      <c r="AL294" s="39">
        <v>100</v>
      </c>
      <c r="AM294" s="9">
        <v>97</v>
      </c>
      <c r="AN294" s="9">
        <v>102</v>
      </c>
      <c r="AO294" s="9">
        <v>0.11671554252199413</v>
      </c>
    </row>
    <row r="295" spans="1:41">
      <c r="A295" s="11" t="s">
        <v>382</v>
      </c>
      <c r="B295" s="5">
        <v>1</v>
      </c>
      <c r="C295" s="5">
        <v>1</v>
      </c>
      <c r="D295" s="5">
        <v>2</v>
      </c>
      <c r="E295" s="5">
        <v>1</v>
      </c>
      <c r="F295" s="5">
        <v>1</v>
      </c>
      <c r="G295" s="5">
        <v>1</v>
      </c>
      <c r="H295" s="5">
        <v>1</v>
      </c>
      <c r="I295" s="5">
        <v>1</v>
      </c>
      <c r="J295" s="5">
        <v>1</v>
      </c>
      <c r="K295" s="5">
        <v>1</v>
      </c>
      <c r="L295" s="5">
        <v>2</v>
      </c>
      <c r="M295" s="5">
        <v>2</v>
      </c>
      <c r="N295" s="12">
        <v>11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2</v>
      </c>
      <c r="AA295" s="9">
        <v>2</v>
      </c>
      <c r="AB295" s="9">
        <v>1</v>
      </c>
      <c r="AC295" s="9">
        <v>2</v>
      </c>
      <c r="AD295" s="9">
        <v>2</v>
      </c>
      <c r="AE295" s="9">
        <v>2</v>
      </c>
      <c r="AF295" s="9">
        <v>2</v>
      </c>
      <c r="AG295" s="9">
        <v>2</v>
      </c>
      <c r="AH295" s="9">
        <v>2</v>
      </c>
      <c r="AI295" s="9">
        <v>2</v>
      </c>
      <c r="AJ295" s="9">
        <v>0</v>
      </c>
      <c r="AK295" s="9">
        <v>19</v>
      </c>
      <c r="AL295" s="39">
        <v>100</v>
      </c>
      <c r="AM295" s="9">
        <v>97</v>
      </c>
      <c r="AN295" s="9">
        <v>102</v>
      </c>
      <c r="AO295" s="9">
        <v>0.11671554252199413</v>
      </c>
    </row>
    <row r="296" spans="1:41">
      <c r="A296" s="17" t="s">
        <v>383</v>
      </c>
      <c r="B296" s="5">
        <v>1</v>
      </c>
      <c r="C296" s="5">
        <v>1</v>
      </c>
      <c r="D296" s="5">
        <v>2</v>
      </c>
      <c r="E296" s="5">
        <v>1</v>
      </c>
      <c r="F296" s="5">
        <v>1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12">
        <v>11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2</v>
      </c>
      <c r="AA296" s="9">
        <v>2</v>
      </c>
      <c r="AB296" s="9">
        <v>1</v>
      </c>
      <c r="AC296" s="9">
        <v>2</v>
      </c>
      <c r="AD296" s="9">
        <v>2</v>
      </c>
      <c r="AE296" s="9">
        <v>2</v>
      </c>
      <c r="AF296" s="9">
        <v>2</v>
      </c>
      <c r="AG296" s="9">
        <v>2</v>
      </c>
      <c r="AH296" s="9">
        <v>2</v>
      </c>
      <c r="AI296" s="9">
        <v>2</v>
      </c>
      <c r="AJ296" s="9">
        <v>0</v>
      </c>
      <c r="AK296" s="9">
        <v>19</v>
      </c>
      <c r="AL296" s="39">
        <v>100</v>
      </c>
      <c r="AM296" s="9">
        <v>97</v>
      </c>
      <c r="AN296" s="9">
        <v>102</v>
      </c>
      <c r="AO296" s="9">
        <v>0.11671554252199413</v>
      </c>
    </row>
    <row r="297" spans="1:41">
      <c r="A297" s="17" t="s">
        <v>384</v>
      </c>
      <c r="B297" s="5">
        <v>1</v>
      </c>
      <c r="C297" s="5">
        <v>1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4</v>
      </c>
      <c r="J297" s="5">
        <v>1</v>
      </c>
      <c r="K297" s="5">
        <v>2</v>
      </c>
      <c r="L297" s="5">
        <v>2</v>
      </c>
      <c r="M297" s="5">
        <v>4</v>
      </c>
      <c r="N297" s="12">
        <v>14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1</v>
      </c>
      <c r="X297" s="9">
        <v>0</v>
      </c>
      <c r="Y297" s="9">
        <v>0</v>
      </c>
      <c r="Z297" s="9">
        <v>2</v>
      </c>
      <c r="AA297" s="9">
        <v>2</v>
      </c>
      <c r="AB297" s="9">
        <v>2</v>
      </c>
      <c r="AC297" s="9">
        <v>2</v>
      </c>
      <c r="AD297" s="9">
        <v>2</v>
      </c>
      <c r="AE297" s="9">
        <v>2</v>
      </c>
      <c r="AF297" s="9">
        <v>2</v>
      </c>
      <c r="AG297" s="9">
        <v>0</v>
      </c>
      <c r="AH297" s="9">
        <v>2</v>
      </c>
      <c r="AI297" s="9">
        <v>1</v>
      </c>
      <c r="AJ297" s="9">
        <v>1</v>
      </c>
      <c r="AK297" s="9">
        <v>17</v>
      </c>
      <c r="AL297" s="39">
        <v>88.888888888888886</v>
      </c>
      <c r="AM297" s="9">
        <v>97</v>
      </c>
      <c r="AN297" s="9">
        <v>102</v>
      </c>
      <c r="AO297" s="9">
        <v>0.11671554252199413</v>
      </c>
    </row>
    <row r="298" spans="1:41">
      <c r="A298" s="26" t="s">
        <v>385</v>
      </c>
      <c r="B298" s="5">
        <v>1</v>
      </c>
      <c r="C298" s="5">
        <v>1</v>
      </c>
      <c r="D298" s="5">
        <v>2</v>
      </c>
      <c r="E298" s="5">
        <v>1</v>
      </c>
      <c r="F298" s="5">
        <v>1</v>
      </c>
      <c r="G298" s="5">
        <v>1</v>
      </c>
      <c r="H298" s="5">
        <v>1</v>
      </c>
      <c r="I298" s="5">
        <v>3</v>
      </c>
      <c r="J298" s="5">
        <v>1</v>
      </c>
      <c r="K298" s="5">
        <v>3</v>
      </c>
      <c r="L298" s="5">
        <v>3</v>
      </c>
      <c r="M298" s="5">
        <v>3</v>
      </c>
      <c r="N298" s="12">
        <v>15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1</v>
      </c>
      <c r="X298" s="9">
        <v>0</v>
      </c>
      <c r="Y298" s="9">
        <v>1</v>
      </c>
      <c r="Z298" s="9">
        <v>2</v>
      </c>
      <c r="AA298" s="9">
        <v>2</v>
      </c>
      <c r="AB298" s="9">
        <v>1</v>
      </c>
      <c r="AC298" s="9">
        <v>2</v>
      </c>
      <c r="AD298" s="9">
        <v>2</v>
      </c>
      <c r="AE298" s="9">
        <v>2</v>
      </c>
      <c r="AF298" s="9">
        <v>2</v>
      </c>
      <c r="AG298" s="9">
        <v>1</v>
      </c>
      <c r="AH298" s="9">
        <v>2</v>
      </c>
      <c r="AI298" s="9">
        <v>1</v>
      </c>
      <c r="AJ298" s="9">
        <v>2</v>
      </c>
      <c r="AK298" s="9">
        <v>17</v>
      </c>
      <c r="AL298" s="39">
        <v>78.94736842105263</v>
      </c>
      <c r="AM298" s="9">
        <v>97</v>
      </c>
      <c r="AN298" s="9">
        <v>102</v>
      </c>
      <c r="AO298" s="9">
        <v>0.11671554252199413</v>
      </c>
    </row>
    <row r="299" spans="1:41">
      <c r="A299" s="26" t="s">
        <v>386</v>
      </c>
      <c r="B299" s="5">
        <v>1</v>
      </c>
      <c r="C299" s="5">
        <v>1</v>
      </c>
      <c r="D299" s="5">
        <v>1</v>
      </c>
      <c r="E299" s="5">
        <v>1</v>
      </c>
      <c r="F299" s="5">
        <v>1</v>
      </c>
      <c r="G299" s="5">
        <v>1</v>
      </c>
      <c r="H299" s="5">
        <v>1</v>
      </c>
      <c r="I299" s="5">
        <v>1</v>
      </c>
      <c r="J299" s="5">
        <v>1</v>
      </c>
      <c r="K299" s="5">
        <v>1</v>
      </c>
      <c r="L299" s="5">
        <v>3</v>
      </c>
      <c r="M299" s="5">
        <v>4</v>
      </c>
      <c r="N299" s="12">
        <v>10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2</v>
      </c>
      <c r="AA299" s="9">
        <v>2</v>
      </c>
      <c r="AB299" s="9">
        <v>2</v>
      </c>
      <c r="AC299" s="9">
        <v>2</v>
      </c>
      <c r="AD299" s="9">
        <v>2</v>
      </c>
      <c r="AE299" s="9">
        <v>2</v>
      </c>
      <c r="AF299" s="9">
        <v>2</v>
      </c>
      <c r="AG299" s="9">
        <v>2</v>
      </c>
      <c r="AH299" s="9">
        <v>2</v>
      </c>
      <c r="AI299" s="9">
        <v>2</v>
      </c>
      <c r="AJ299" s="9">
        <v>0</v>
      </c>
      <c r="AK299" s="9">
        <v>20</v>
      </c>
      <c r="AL299" s="39">
        <v>100</v>
      </c>
      <c r="AM299" s="9">
        <v>97</v>
      </c>
      <c r="AN299" s="9">
        <v>102</v>
      </c>
      <c r="AO299" s="9">
        <v>0.11671554252199413</v>
      </c>
    </row>
    <row r="300" spans="1:41">
      <c r="A300" s="26" t="s">
        <v>387</v>
      </c>
      <c r="B300" s="5">
        <v>1</v>
      </c>
      <c r="C300" s="5">
        <v>1</v>
      </c>
      <c r="D300" s="5">
        <v>1</v>
      </c>
      <c r="E300" s="5">
        <v>1</v>
      </c>
      <c r="F300" s="5">
        <v>2</v>
      </c>
      <c r="G300" s="5">
        <v>1</v>
      </c>
      <c r="H300" s="5">
        <v>1</v>
      </c>
      <c r="I300" s="5">
        <v>2</v>
      </c>
      <c r="J300" s="5">
        <v>1</v>
      </c>
      <c r="K300" s="5">
        <v>3</v>
      </c>
      <c r="L300" s="5">
        <v>3</v>
      </c>
      <c r="M300" s="5">
        <v>5</v>
      </c>
      <c r="N300" s="12">
        <v>14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1</v>
      </c>
      <c r="Z300" s="9">
        <v>2</v>
      </c>
      <c r="AA300" s="9">
        <v>2</v>
      </c>
      <c r="AB300" s="9">
        <v>2</v>
      </c>
      <c r="AC300" s="9">
        <v>2</v>
      </c>
      <c r="AD300" s="9">
        <v>1</v>
      </c>
      <c r="AE300" s="9">
        <v>2</v>
      </c>
      <c r="AF300" s="9">
        <v>2</v>
      </c>
      <c r="AG300" s="9">
        <v>1</v>
      </c>
      <c r="AH300" s="9">
        <v>2</v>
      </c>
      <c r="AI300" s="9">
        <v>1</v>
      </c>
      <c r="AJ300" s="9">
        <v>1</v>
      </c>
      <c r="AK300" s="9">
        <v>17</v>
      </c>
      <c r="AL300" s="39">
        <v>88.888888888888886</v>
      </c>
      <c r="AM300" s="9">
        <v>97</v>
      </c>
      <c r="AN300" s="9">
        <v>102</v>
      </c>
      <c r="AO300" s="9">
        <v>0.11671554252199413</v>
      </c>
    </row>
    <row r="301" spans="1:41">
      <c r="A301" s="26" t="s">
        <v>388</v>
      </c>
      <c r="B301" s="5">
        <v>1</v>
      </c>
      <c r="C301" s="5">
        <v>1</v>
      </c>
      <c r="D301" s="5">
        <v>1</v>
      </c>
      <c r="E301" s="5">
        <v>1</v>
      </c>
      <c r="F301" s="5">
        <v>1</v>
      </c>
      <c r="G301" s="5">
        <v>1</v>
      </c>
      <c r="H301" s="5">
        <v>1</v>
      </c>
      <c r="I301" s="5">
        <v>3</v>
      </c>
      <c r="J301" s="5">
        <v>2</v>
      </c>
      <c r="K301" s="5">
        <v>3</v>
      </c>
      <c r="L301" s="5">
        <v>2</v>
      </c>
      <c r="M301" s="5">
        <v>3</v>
      </c>
      <c r="N301" s="12">
        <v>15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1</v>
      </c>
      <c r="X301" s="9">
        <v>0</v>
      </c>
      <c r="Y301" s="9">
        <v>1</v>
      </c>
      <c r="Z301" s="9">
        <v>2</v>
      </c>
      <c r="AA301" s="9">
        <v>2</v>
      </c>
      <c r="AB301" s="9">
        <v>2</v>
      </c>
      <c r="AC301" s="9">
        <v>2</v>
      </c>
      <c r="AD301" s="9">
        <v>2</v>
      </c>
      <c r="AE301" s="9">
        <v>2</v>
      </c>
      <c r="AF301" s="9">
        <v>2</v>
      </c>
      <c r="AG301" s="9">
        <v>1</v>
      </c>
      <c r="AH301" s="9">
        <v>1</v>
      </c>
      <c r="AI301" s="9">
        <v>1</v>
      </c>
      <c r="AJ301" s="9">
        <v>2</v>
      </c>
      <c r="AK301" s="9">
        <v>17</v>
      </c>
      <c r="AL301" s="39">
        <v>78.94736842105263</v>
      </c>
      <c r="AM301" s="9">
        <v>97</v>
      </c>
      <c r="AN301" s="9">
        <v>102</v>
      </c>
      <c r="AO301" s="9">
        <v>0.11671554252199413</v>
      </c>
    </row>
    <row r="302" spans="1:41">
      <c r="A302" s="26" t="s">
        <v>389</v>
      </c>
      <c r="B302" s="5">
        <v>1</v>
      </c>
      <c r="C302" s="5">
        <v>1</v>
      </c>
      <c r="D302" s="5">
        <v>1</v>
      </c>
      <c r="E302" s="5">
        <v>1</v>
      </c>
      <c r="F302" s="5">
        <v>1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2</v>
      </c>
      <c r="N302" s="12">
        <v>10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2</v>
      </c>
      <c r="AA302" s="9">
        <v>2</v>
      </c>
      <c r="AB302" s="9">
        <v>2</v>
      </c>
      <c r="AC302" s="9">
        <v>2</v>
      </c>
      <c r="AD302" s="9">
        <v>2</v>
      </c>
      <c r="AE302" s="9">
        <v>2</v>
      </c>
      <c r="AF302" s="9">
        <v>2</v>
      </c>
      <c r="AG302" s="9">
        <v>2</v>
      </c>
      <c r="AH302" s="9">
        <v>2</v>
      </c>
      <c r="AI302" s="9">
        <v>2</v>
      </c>
      <c r="AJ302" s="9">
        <v>0</v>
      </c>
      <c r="AK302" s="9">
        <v>20</v>
      </c>
      <c r="AL302" s="39">
        <v>100</v>
      </c>
      <c r="AM302" s="9">
        <v>97</v>
      </c>
      <c r="AN302" s="9">
        <v>102</v>
      </c>
      <c r="AO302" s="9">
        <v>0.11671554252199413</v>
      </c>
    </row>
    <row r="303" spans="1:41">
      <c r="A303" s="26" t="s">
        <v>390</v>
      </c>
      <c r="B303" s="5">
        <v>1</v>
      </c>
      <c r="C303" s="5">
        <v>1</v>
      </c>
      <c r="D303" s="5">
        <v>3</v>
      </c>
      <c r="E303" s="5">
        <v>2</v>
      </c>
      <c r="F303" s="5">
        <v>2</v>
      </c>
      <c r="G303" s="5">
        <v>1</v>
      </c>
      <c r="H303" s="5">
        <v>2</v>
      </c>
      <c r="I303" s="5">
        <v>2</v>
      </c>
      <c r="J303" s="5">
        <v>1</v>
      </c>
      <c r="K303" s="5">
        <v>3</v>
      </c>
      <c r="L303" s="5">
        <v>2</v>
      </c>
      <c r="M303" s="5">
        <v>3</v>
      </c>
      <c r="N303" s="12">
        <v>18</v>
      </c>
      <c r="P303" s="9">
        <v>0</v>
      </c>
      <c r="Q303" s="9">
        <v>0</v>
      </c>
      <c r="R303" s="9">
        <v>1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1</v>
      </c>
      <c r="Z303" s="9">
        <v>2</v>
      </c>
      <c r="AA303" s="9">
        <v>2</v>
      </c>
      <c r="AB303" s="9">
        <v>1</v>
      </c>
      <c r="AC303" s="9">
        <v>1</v>
      </c>
      <c r="AD303" s="9">
        <v>1</v>
      </c>
      <c r="AE303" s="9">
        <v>2</v>
      </c>
      <c r="AF303" s="9">
        <v>1</v>
      </c>
      <c r="AG303" s="9">
        <v>1</v>
      </c>
      <c r="AH303" s="9">
        <v>2</v>
      </c>
      <c r="AI303" s="9">
        <v>1</v>
      </c>
      <c r="AJ303" s="9">
        <v>2</v>
      </c>
      <c r="AK303" s="9">
        <v>14</v>
      </c>
      <c r="AL303" s="39">
        <v>75</v>
      </c>
      <c r="AM303" s="9">
        <v>97</v>
      </c>
      <c r="AN303" s="9">
        <v>102</v>
      </c>
      <c r="AO303" s="9">
        <v>0.11671554252199413</v>
      </c>
    </row>
    <row r="304" spans="1:41">
      <c r="A304" s="26" t="s">
        <v>391</v>
      </c>
      <c r="B304" s="5">
        <v>1</v>
      </c>
      <c r="C304" s="5">
        <v>1</v>
      </c>
      <c r="D304" s="5">
        <v>2</v>
      </c>
      <c r="E304" s="5">
        <v>1</v>
      </c>
      <c r="F304" s="5">
        <v>1</v>
      </c>
      <c r="G304" s="5">
        <v>1</v>
      </c>
      <c r="H304" s="5">
        <v>1</v>
      </c>
      <c r="I304" s="5">
        <v>1</v>
      </c>
      <c r="J304" s="5">
        <v>1</v>
      </c>
      <c r="K304" s="5">
        <v>2</v>
      </c>
      <c r="L304" s="5">
        <v>2</v>
      </c>
      <c r="M304" s="5">
        <v>1</v>
      </c>
      <c r="N304" s="12">
        <v>12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2</v>
      </c>
      <c r="AA304" s="9">
        <v>2</v>
      </c>
      <c r="AB304" s="9">
        <v>1</v>
      </c>
      <c r="AC304" s="9">
        <v>2</v>
      </c>
      <c r="AD304" s="9">
        <v>2</v>
      </c>
      <c r="AE304" s="9">
        <v>2</v>
      </c>
      <c r="AF304" s="9">
        <v>2</v>
      </c>
      <c r="AG304" s="9">
        <v>2</v>
      </c>
      <c r="AH304" s="9">
        <v>2</v>
      </c>
      <c r="AI304" s="9">
        <v>1</v>
      </c>
      <c r="AJ304" s="9">
        <v>0</v>
      </c>
      <c r="AK304" s="9">
        <v>18</v>
      </c>
      <c r="AL304" s="39">
        <v>100</v>
      </c>
      <c r="AM304" s="9">
        <v>97</v>
      </c>
      <c r="AN304" s="9">
        <v>102</v>
      </c>
      <c r="AO304" s="9">
        <v>0.11671554252199413</v>
      </c>
    </row>
    <row r="305" spans="1:41">
      <c r="A305" s="26" t="s">
        <v>392</v>
      </c>
      <c r="B305" s="5">
        <v>1</v>
      </c>
      <c r="C305" s="5">
        <v>1</v>
      </c>
      <c r="D305" s="5">
        <v>1</v>
      </c>
      <c r="E305" s="5">
        <v>1</v>
      </c>
      <c r="F305" s="5">
        <v>1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5</v>
      </c>
      <c r="M305" s="5">
        <v>2</v>
      </c>
      <c r="N305" s="12">
        <v>10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2</v>
      </c>
      <c r="AA305" s="9">
        <v>2</v>
      </c>
      <c r="AB305" s="9">
        <v>2</v>
      </c>
      <c r="AC305" s="9">
        <v>2</v>
      </c>
      <c r="AD305" s="9">
        <v>2</v>
      </c>
      <c r="AE305" s="9">
        <v>2</v>
      </c>
      <c r="AF305" s="9">
        <v>2</v>
      </c>
      <c r="AG305" s="9">
        <v>2</v>
      </c>
      <c r="AH305" s="9">
        <v>2</v>
      </c>
      <c r="AI305" s="9">
        <v>2</v>
      </c>
      <c r="AJ305" s="9">
        <v>0</v>
      </c>
      <c r="AK305" s="9">
        <v>20</v>
      </c>
      <c r="AL305" s="39">
        <v>100</v>
      </c>
      <c r="AM305" s="9">
        <v>97</v>
      </c>
      <c r="AN305" s="9">
        <v>102</v>
      </c>
      <c r="AO305" s="9">
        <v>0.11671554252199413</v>
      </c>
    </row>
    <row r="306" spans="1:41">
      <c r="A306" s="26" t="s">
        <v>393</v>
      </c>
      <c r="B306" s="5">
        <v>1</v>
      </c>
      <c r="C306" s="5">
        <v>1</v>
      </c>
      <c r="D306" s="5">
        <v>1</v>
      </c>
      <c r="E306" s="5">
        <v>1</v>
      </c>
      <c r="F306" s="5">
        <v>1</v>
      </c>
      <c r="G306" s="5">
        <v>1</v>
      </c>
      <c r="H306" s="5">
        <v>1</v>
      </c>
      <c r="I306" s="5">
        <v>5</v>
      </c>
      <c r="J306" s="5">
        <v>1</v>
      </c>
      <c r="K306" s="5">
        <v>1</v>
      </c>
      <c r="L306" s="5">
        <v>5</v>
      </c>
      <c r="M306" s="5">
        <v>3</v>
      </c>
      <c r="N306" s="12">
        <v>14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2</v>
      </c>
      <c r="X306" s="9">
        <v>0</v>
      </c>
      <c r="Y306" s="9">
        <v>0</v>
      </c>
      <c r="Z306" s="9">
        <v>2</v>
      </c>
      <c r="AA306" s="9">
        <v>2</v>
      </c>
      <c r="AB306" s="9">
        <v>2</v>
      </c>
      <c r="AC306" s="9">
        <v>2</v>
      </c>
      <c r="AD306" s="9">
        <v>2</v>
      </c>
      <c r="AE306" s="9">
        <v>2</v>
      </c>
      <c r="AF306" s="9">
        <v>2</v>
      </c>
      <c r="AG306" s="9">
        <v>0</v>
      </c>
      <c r="AH306" s="9">
        <v>2</v>
      </c>
      <c r="AI306" s="9">
        <v>2</v>
      </c>
      <c r="AJ306" s="9">
        <v>2</v>
      </c>
      <c r="AK306" s="9">
        <v>18</v>
      </c>
      <c r="AL306" s="39">
        <v>80</v>
      </c>
      <c r="AM306" s="9">
        <v>97</v>
      </c>
      <c r="AN306" s="9">
        <v>102</v>
      </c>
      <c r="AO306" s="9">
        <v>0.11671554252199413</v>
      </c>
    </row>
    <row r="307" spans="1:41">
      <c r="A307" s="26" t="s">
        <v>394</v>
      </c>
      <c r="B307" s="5">
        <v>1</v>
      </c>
      <c r="C307" s="5">
        <v>1</v>
      </c>
      <c r="D307" s="5">
        <v>2</v>
      </c>
      <c r="E307" s="5">
        <v>1</v>
      </c>
      <c r="F307" s="5">
        <v>1</v>
      </c>
      <c r="G307" s="5">
        <v>2</v>
      </c>
      <c r="H307" s="5">
        <v>1</v>
      </c>
      <c r="I307" s="5">
        <v>3</v>
      </c>
      <c r="J307" s="5">
        <v>1</v>
      </c>
      <c r="K307" s="5">
        <v>2</v>
      </c>
      <c r="L307" s="5">
        <v>1</v>
      </c>
      <c r="M307" s="5">
        <v>2</v>
      </c>
      <c r="N307" s="12">
        <v>15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1</v>
      </c>
      <c r="X307" s="9">
        <v>0</v>
      </c>
      <c r="Y307" s="9">
        <v>0</v>
      </c>
      <c r="Z307" s="9">
        <v>2</v>
      </c>
      <c r="AA307" s="9">
        <v>2</v>
      </c>
      <c r="AB307" s="9">
        <v>1</v>
      </c>
      <c r="AC307" s="9">
        <v>2</v>
      </c>
      <c r="AD307" s="9">
        <v>2</v>
      </c>
      <c r="AE307" s="9">
        <v>1</v>
      </c>
      <c r="AF307" s="9">
        <v>2</v>
      </c>
      <c r="AG307" s="9">
        <v>1</v>
      </c>
      <c r="AH307" s="9">
        <v>2</v>
      </c>
      <c r="AI307" s="9">
        <v>1</v>
      </c>
      <c r="AJ307" s="9">
        <v>1</v>
      </c>
      <c r="AK307" s="9">
        <v>16</v>
      </c>
      <c r="AL307" s="39">
        <v>88.235294117647058</v>
      </c>
      <c r="AM307" s="9">
        <v>97</v>
      </c>
      <c r="AN307" s="9">
        <v>102</v>
      </c>
      <c r="AO307" s="9">
        <v>0.11671554252199413</v>
      </c>
    </row>
    <row r="308" spans="1:41">
      <c r="A308" s="17" t="s">
        <v>395</v>
      </c>
      <c r="B308" s="5">
        <v>1</v>
      </c>
      <c r="C308" s="5">
        <v>1</v>
      </c>
      <c r="D308" s="5">
        <v>1</v>
      </c>
      <c r="E308" s="5">
        <v>1</v>
      </c>
      <c r="F308" s="5">
        <v>1</v>
      </c>
      <c r="G308" s="5">
        <v>1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12">
        <v>10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2</v>
      </c>
      <c r="AA308" s="9">
        <v>2</v>
      </c>
      <c r="AB308" s="9">
        <v>2</v>
      </c>
      <c r="AC308" s="9">
        <v>2</v>
      </c>
      <c r="AD308" s="9">
        <v>2</v>
      </c>
      <c r="AE308" s="9">
        <v>2</v>
      </c>
      <c r="AF308" s="9">
        <v>2</v>
      </c>
      <c r="AG308" s="9">
        <v>2</v>
      </c>
      <c r="AH308" s="9">
        <v>2</v>
      </c>
      <c r="AI308" s="9">
        <v>2</v>
      </c>
      <c r="AJ308" s="9">
        <v>0</v>
      </c>
      <c r="AK308" s="9">
        <v>20</v>
      </c>
      <c r="AL308" s="39">
        <v>100</v>
      </c>
      <c r="AM308" s="9">
        <v>97</v>
      </c>
      <c r="AN308" s="9">
        <v>102</v>
      </c>
      <c r="AO308" s="9">
        <v>0.11671554252199413</v>
      </c>
    </row>
    <row r="309" spans="1:41">
      <c r="A309" s="17" t="s">
        <v>396</v>
      </c>
      <c r="B309" s="5">
        <v>1</v>
      </c>
      <c r="C309" s="5">
        <v>1</v>
      </c>
      <c r="D309" s="5">
        <v>1</v>
      </c>
      <c r="E309" s="5">
        <v>1</v>
      </c>
      <c r="F309" s="5">
        <v>1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3</v>
      </c>
      <c r="M309" s="5">
        <v>1</v>
      </c>
      <c r="N309" s="12">
        <v>10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2</v>
      </c>
      <c r="AA309" s="9">
        <v>2</v>
      </c>
      <c r="AB309" s="9">
        <v>2</v>
      </c>
      <c r="AC309" s="9">
        <v>2</v>
      </c>
      <c r="AD309" s="9">
        <v>2</v>
      </c>
      <c r="AE309" s="9">
        <v>2</v>
      </c>
      <c r="AF309" s="9">
        <v>2</v>
      </c>
      <c r="AG309" s="9">
        <v>2</v>
      </c>
      <c r="AH309" s="9">
        <v>2</v>
      </c>
      <c r="AI309" s="9">
        <v>2</v>
      </c>
      <c r="AJ309" s="9">
        <v>0</v>
      </c>
      <c r="AK309" s="9">
        <v>20</v>
      </c>
      <c r="AL309" s="39">
        <v>100</v>
      </c>
      <c r="AM309" s="9">
        <v>97</v>
      </c>
      <c r="AN309" s="9">
        <v>102</v>
      </c>
      <c r="AO309" s="9">
        <v>0.11671554252199413</v>
      </c>
    </row>
    <row r="310" spans="1:41">
      <c r="A310" s="17" t="s">
        <v>397</v>
      </c>
      <c r="B310" s="5">
        <v>1</v>
      </c>
      <c r="C310" s="5">
        <v>1</v>
      </c>
      <c r="D310" s="5">
        <v>1</v>
      </c>
      <c r="E310" s="5">
        <v>1</v>
      </c>
      <c r="F310" s="5">
        <v>1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12">
        <v>10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2</v>
      </c>
      <c r="AA310" s="9">
        <v>2</v>
      </c>
      <c r="AB310" s="9">
        <v>2</v>
      </c>
      <c r="AC310" s="9">
        <v>2</v>
      </c>
      <c r="AD310" s="9">
        <v>2</v>
      </c>
      <c r="AE310" s="9">
        <v>2</v>
      </c>
      <c r="AF310" s="9">
        <v>2</v>
      </c>
      <c r="AG310" s="9">
        <v>2</v>
      </c>
      <c r="AH310" s="9">
        <v>2</v>
      </c>
      <c r="AI310" s="9">
        <v>2</v>
      </c>
      <c r="AJ310" s="9">
        <v>0</v>
      </c>
      <c r="AK310" s="9">
        <v>20</v>
      </c>
      <c r="AL310" s="39">
        <v>100</v>
      </c>
      <c r="AM310" s="9">
        <v>97</v>
      </c>
      <c r="AN310" s="9">
        <v>102</v>
      </c>
      <c r="AO310" s="9">
        <v>0.11671554252199413</v>
      </c>
    </row>
    <row r="311" spans="1:41">
      <c r="A311" s="17" t="s">
        <v>399</v>
      </c>
      <c r="B311" s="5">
        <v>1</v>
      </c>
      <c r="C311" s="5">
        <v>1</v>
      </c>
      <c r="D311" s="5">
        <v>1</v>
      </c>
      <c r="E311" s="5">
        <v>1</v>
      </c>
      <c r="F311" s="5">
        <v>1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12">
        <v>10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2</v>
      </c>
      <c r="AA311" s="9">
        <v>2</v>
      </c>
      <c r="AB311" s="9">
        <v>2</v>
      </c>
      <c r="AC311" s="9">
        <v>2</v>
      </c>
      <c r="AD311" s="9">
        <v>2</v>
      </c>
      <c r="AE311" s="9">
        <v>2</v>
      </c>
      <c r="AF311" s="9">
        <v>2</v>
      </c>
      <c r="AG311" s="9">
        <v>2</v>
      </c>
      <c r="AH311" s="9">
        <v>2</v>
      </c>
      <c r="AI311" s="9">
        <v>2</v>
      </c>
      <c r="AJ311" s="9">
        <v>0</v>
      </c>
      <c r="AK311" s="9">
        <v>20</v>
      </c>
      <c r="AL311" s="39">
        <v>100</v>
      </c>
      <c r="AM311" s="9">
        <v>97</v>
      </c>
      <c r="AN311" s="9">
        <v>102</v>
      </c>
      <c r="AO311" s="9">
        <v>0.11671554252199413</v>
      </c>
    </row>
    <row r="312" spans="1:41">
      <c r="A312" s="26" t="s">
        <v>400</v>
      </c>
      <c r="B312" s="5">
        <v>1</v>
      </c>
      <c r="C312" s="5">
        <v>1</v>
      </c>
      <c r="D312" s="5">
        <v>2</v>
      </c>
      <c r="E312" s="5">
        <v>1</v>
      </c>
      <c r="F312" s="5">
        <v>1</v>
      </c>
      <c r="G312" s="5">
        <v>1</v>
      </c>
      <c r="H312" s="5">
        <v>1</v>
      </c>
      <c r="I312" s="5">
        <v>1</v>
      </c>
      <c r="J312" s="5">
        <v>1</v>
      </c>
      <c r="K312" s="5">
        <v>2</v>
      </c>
      <c r="L312" s="5">
        <v>2</v>
      </c>
      <c r="M312" s="5">
        <v>1</v>
      </c>
      <c r="N312" s="12">
        <v>12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2</v>
      </c>
      <c r="AA312" s="9">
        <v>2</v>
      </c>
      <c r="AB312" s="9">
        <v>1</v>
      </c>
      <c r="AC312" s="9">
        <v>2</v>
      </c>
      <c r="AD312" s="9">
        <v>2</v>
      </c>
      <c r="AE312" s="9">
        <v>2</v>
      </c>
      <c r="AF312" s="9">
        <v>2</v>
      </c>
      <c r="AG312" s="9">
        <v>2</v>
      </c>
      <c r="AH312" s="9">
        <v>2</v>
      </c>
      <c r="AI312" s="9">
        <v>1</v>
      </c>
      <c r="AJ312" s="9">
        <v>0</v>
      </c>
      <c r="AK312" s="9">
        <v>18</v>
      </c>
      <c r="AL312" s="39">
        <v>100</v>
      </c>
      <c r="AM312" s="9">
        <v>97</v>
      </c>
      <c r="AN312" s="9">
        <v>102</v>
      </c>
      <c r="AO312" s="9">
        <v>0.11671554252199413</v>
      </c>
    </row>
    <row r="313" spans="1:41">
      <c r="A313" s="26" t="s">
        <v>401</v>
      </c>
      <c r="B313" s="5">
        <v>1</v>
      </c>
      <c r="C313" s="5">
        <v>1</v>
      </c>
      <c r="D313" s="5">
        <v>1</v>
      </c>
      <c r="E313" s="5">
        <v>1</v>
      </c>
      <c r="F313" s="5">
        <v>1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5</v>
      </c>
      <c r="M313" s="5">
        <v>1</v>
      </c>
      <c r="N313" s="12">
        <v>10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2</v>
      </c>
      <c r="AA313" s="9">
        <v>2</v>
      </c>
      <c r="AB313" s="9">
        <v>2</v>
      </c>
      <c r="AC313" s="9">
        <v>2</v>
      </c>
      <c r="AD313" s="9">
        <v>2</v>
      </c>
      <c r="AE313" s="9">
        <v>2</v>
      </c>
      <c r="AF313" s="9">
        <v>2</v>
      </c>
      <c r="AG313" s="9">
        <v>2</v>
      </c>
      <c r="AH313" s="9">
        <v>2</v>
      </c>
      <c r="AI313" s="9">
        <v>2</v>
      </c>
      <c r="AJ313" s="9">
        <v>0</v>
      </c>
      <c r="AK313" s="9">
        <v>20</v>
      </c>
      <c r="AL313" s="39">
        <v>100</v>
      </c>
      <c r="AM313" s="9">
        <v>97</v>
      </c>
      <c r="AN313" s="9">
        <v>102</v>
      </c>
      <c r="AO313" s="9">
        <v>0.11671554252199413</v>
      </c>
    </row>
    <row r="314" spans="1:41">
      <c r="A314" s="26" t="s">
        <v>402</v>
      </c>
      <c r="B314" s="5">
        <v>1</v>
      </c>
      <c r="C314" s="5">
        <v>1</v>
      </c>
      <c r="D314" s="5">
        <v>1</v>
      </c>
      <c r="E314" s="5">
        <v>1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12">
        <v>10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2</v>
      </c>
      <c r="AA314" s="9">
        <v>2</v>
      </c>
      <c r="AB314" s="9">
        <v>2</v>
      </c>
      <c r="AC314" s="9">
        <v>2</v>
      </c>
      <c r="AD314" s="9">
        <v>2</v>
      </c>
      <c r="AE314" s="9">
        <v>2</v>
      </c>
      <c r="AF314" s="9">
        <v>2</v>
      </c>
      <c r="AG314" s="9">
        <v>2</v>
      </c>
      <c r="AH314" s="9">
        <v>2</v>
      </c>
      <c r="AI314" s="9">
        <v>2</v>
      </c>
      <c r="AJ314" s="9">
        <v>0</v>
      </c>
      <c r="AK314" s="9">
        <v>20</v>
      </c>
      <c r="AL314" s="39">
        <v>100</v>
      </c>
      <c r="AM314" s="9">
        <v>97</v>
      </c>
      <c r="AN314" s="9">
        <v>102</v>
      </c>
      <c r="AO314" s="9">
        <v>0.11671554252199413</v>
      </c>
    </row>
    <row r="315" spans="1:41">
      <c r="A315" s="26" t="s">
        <v>403</v>
      </c>
      <c r="B315" s="5">
        <v>1</v>
      </c>
      <c r="C315" s="5">
        <v>1</v>
      </c>
      <c r="D315" s="5">
        <v>1</v>
      </c>
      <c r="E315" s="5">
        <v>1</v>
      </c>
      <c r="F315" s="5">
        <v>1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12">
        <v>10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2</v>
      </c>
      <c r="AA315" s="9">
        <v>2</v>
      </c>
      <c r="AB315" s="9">
        <v>2</v>
      </c>
      <c r="AC315" s="9">
        <v>2</v>
      </c>
      <c r="AD315" s="9">
        <v>2</v>
      </c>
      <c r="AE315" s="9">
        <v>2</v>
      </c>
      <c r="AF315" s="9">
        <v>2</v>
      </c>
      <c r="AG315" s="9">
        <v>2</v>
      </c>
      <c r="AH315" s="9">
        <v>2</v>
      </c>
      <c r="AI315" s="9">
        <v>2</v>
      </c>
      <c r="AJ315" s="9">
        <v>0</v>
      </c>
      <c r="AK315" s="9">
        <v>20</v>
      </c>
      <c r="AL315" s="39">
        <v>100</v>
      </c>
      <c r="AM315" s="9">
        <v>97</v>
      </c>
      <c r="AN315" s="9">
        <v>102</v>
      </c>
      <c r="AO315" s="9">
        <v>0.11671554252199413</v>
      </c>
    </row>
    <row r="316" spans="1:41">
      <c r="A316" s="26" t="s">
        <v>404</v>
      </c>
      <c r="B316" s="5">
        <v>1</v>
      </c>
      <c r="C316" s="5">
        <v>1</v>
      </c>
      <c r="D316" s="5">
        <v>1</v>
      </c>
      <c r="E316" s="5">
        <v>1</v>
      </c>
      <c r="F316" s="5">
        <v>1</v>
      </c>
      <c r="G316" s="5">
        <v>1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2</v>
      </c>
      <c r="N316" s="12">
        <v>10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2</v>
      </c>
      <c r="AA316" s="9">
        <v>2</v>
      </c>
      <c r="AB316" s="9">
        <v>2</v>
      </c>
      <c r="AC316" s="9">
        <v>2</v>
      </c>
      <c r="AD316" s="9">
        <v>2</v>
      </c>
      <c r="AE316" s="9">
        <v>2</v>
      </c>
      <c r="AF316" s="9">
        <v>2</v>
      </c>
      <c r="AG316" s="9">
        <v>2</v>
      </c>
      <c r="AH316" s="9">
        <v>2</v>
      </c>
      <c r="AI316" s="9">
        <v>2</v>
      </c>
      <c r="AJ316" s="9">
        <v>0</v>
      </c>
      <c r="AK316" s="9">
        <v>20</v>
      </c>
      <c r="AL316" s="39">
        <v>100</v>
      </c>
      <c r="AM316" s="9">
        <v>97</v>
      </c>
      <c r="AN316" s="9">
        <v>102</v>
      </c>
      <c r="AO316" s="9">
        <v>0.11671554252199413</v>
      </c>
    </row>
    <row r="317" spans="1:41">
      <c r="A317" s="26" t="s">
        <v>405</v>
      </c>
      <c r="B317" s="5">
        <v>1</v>
      </c>
      <c r="C317" s="5">
        <v>1</v>
      </c>
      <c r="D317" s="5">
        <v>1</v>
      </c>
      <c r="E317" s="5">
        <v>1</v>
      </c>
      <c r="F317" s="5">
        <v>1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2</v>
      </c>
      <c r="N317" s="12">
        <v>10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2</v>
      </c>
      <c r="AA317" s="9">
        <v>2</v>
      </c>
      <c r="AB317" s="9">
        <v>2</v>
      </c>
      <c r="AC317" s="9">
        <v>2</v>
      </c>
      <c r="AD317" s="9">
        <v>2</v>
      </c>
      <c r="AE317" s="9">
        <v>2</v>
      </c>
      <c r="AF317" s="9">
        <v>2</v>
      </c>
      <c r="AG317" s="9">
        <v>2</v>
      </c>
      <c r="AH317" s="9">
        <v>2</v>
      </c>
      <c r="AI317" s="9">
        <v>2</v>
      </c>
      <c r="AJ317" s="9">
        <v>0</v>
      </c>
      <c r="AK317" s="9">
        <v>20</v>
      </c>
      <c r="AL317" s="39">
        <v>100</v>
      </c>
      <c r="AM317" s="9">
        <v>97</v>
      </c>
      <c r="AN317" s="9">
        <v>102</v>
      </c>
      <c r="AO317" s="9">
        <v>0.11671554252199413</v>
      </c>
    </row>
    <row r="318" spans="1:41">
      <c r="A318" s="26" t="s">
        <v>406</v>
      </c>
      <c r="B318" s="5">
        <v>1</v>
      </c>
      <c r="C318" s="5">
        <v>1</v>
      </c>
      <c r="D318" s="5">
        <v>2</v>
      </c>
      <c r="E318" s="5">
        <v>1</v>
      </c>
      <c r="F318" s="5">
        <v>1</v>
      </c>
      <c r="G318" s="5">
        <v>1</v>
      </c>
      <c r="H318" s="5">
        <v>1</v>
      </c>
      <c r="I318" s="5">
        <v>2</v>
      </c>
      <c r="J318" s="5">
        <v>1</v>
      </c>
      <c r="K318" s="5">
        <v>3</v>
      </c>
      <c r="L318" s="5">
        <v>2</v>
      </c>
      <c r="M318" s="5">
        <v>2</v>
      </c>
      <c r="N318" s="12">
        <v>14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1</v>
      </c>
      <c r="Z318" s="9">
        <v>2</v>
      </c>
      <c r="AA318" s="9">
        <v>2</v>
      </c>
      <c r="AB318" s="9">
        <v>1</v>
      </c>
      <c r="AC318" s="9">
        <v>2</v>
      </c>
      <c r="AD318" s="9">
        <v>2</v>
      </c>
      <c r="AE318" s="9">
        <v>2</v>
      </c>
      <c r="AF318" s="9">
        <v>2</v>
      </c>
      <c r="AG318" s="9">
        <v>1</v>
      </c>
      <c r="AH318" s="9">
        <v>2</v>
      </c>
      <c r="AI318" s="9">
        <v>1</v>
      </c>
      <c r="AJ318" s="9">
        <v>1</v>
      </c>
      <c r="AK318" s="9">
        <v>17</v>
      </c>
      <c r="AL318" s="39">
        <v>88.888888888888886</v>
      </c>
      <c r="AM318" s="9">
        <v>97</v>
      </c>
      <c r="AN318" s="9">
        <v>102</v>
      </c>
      <c r="AO318" s="9">
        <v>0.11671554252199413</v>
      </c>
    </row>
    <row r="319" spans="1:41">
      <c r="A319" s="26" t="s">
        <v>407</v>
      </c>
      <c r="B319" s="5">
        <v>1</v>
      </c>
      <c r="C319" s="5">
        <v>1</v>
      </c>
      <c r="D319" s="5">
        <v>3</v>
      </c>
      <c r="E319" s="5">
        <v>2</v>
      </c>
      <c r="F319" s="5">
        <v>1</v>
      </c>
      <c r="G319" s="5">
        <v>1</v>
      </c>
      <c r="H319" s="5">
        <v>1</v>
      </c>
      <c r="I319" s="5">
        <v>2</v>
      </c>
      <c r="J319" s="5">
        <v>1</v>
      </c>
      <c r="K319" s="5">
        <v>4</v>
      </c>
      <c r="L319" s="5">
        <v>2</v>
      </c>
      <c r="M319" s="5">
        <v>1</v>
      </c>
      <c r="N319" s="12">
        <v>17</v>
      </c>
      <c r="P319" s="9">
        <v>0</v>
      </c>
      <c r="Q319" s="9">
        <v>0</v>
      </c>
      <c r="R319" s="9">
        <v>1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1</v>
      </c>
      <c r="Z319" s="9">
        <v>2</v>
      </c>
      <c r="AA319" s="9">
        <v>2</v>
      </c>
      <c r="AB319" s="9">
        <v>1</v>
      </c>
      <c r="AC319" s="9">
        <v>1</v>
      </c>
      <c r="AD319" s="9">
        <v>2</v>
      </c>
      <c r="AE319" s="9">
        <v>2</v>
      </c>
      <c r="AF319" s="9">
        <v>2</v>
      </c>
      <c r="AG319" s="9">
        <v>1</v>
      </c>
      <c r="AH319" s="9">
        <v>2</v>
      </c>
      <c r="AI319" s="9">
        <v>0</v>
      </c>
      <c r="AJ319" s="9">
        <v>2</v>
      </c>
      <c r="AK319" s="9">
        <v>15</v>
      </c>
      <c r="AL319" s="39">
        <v>76.470588235294116</v>
      </c>
      <c r="AM319" s="9">
        <v>97</v>
      </c>
      <c r="AN319" s="9">
        <v>102</v>
      </c>
      <c r="AO319" s="9">
        <v>0.11671554252199413</v>
      </c>
    </row>
    <row r="320" spans="1:41">
      <c r="A320" s="26" t="s">
        <v>408</v>
      </c>
      <c r="B320" s="5">
        <v>1</v>
      </c>
      <c r="C320" s="5">
        <v>1</v>
      </c>
      <c r="D320" s="5">
        <v>2</v>
      </c>
      <c r="E320" s="5">
        <v>1</v>
      </c>
      <c r="F320" s="5">
        <v>1</v>
      </c>
      <c r="G320" s="5">
        <v>1</v>
      </c>
      <c r="H320" s="5">
        <v>1</v>
      </c>
      <c r="I320" s="5">
        <v>5</v>
      </c>
      <c r="J320" s="5">
        <v>1</v>
      </c>
      <c r="K320" s="5">
        <v>2</v>
      </c>
      <c r="L320" s="5">
        <v>5</v>
      </c>
      <c r="M320" s="5">
        <v>4</v>
      </c>
      <c r="N320" s="12">
        <v>16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2</v>
      </c>
      <c r="X320" s="9">
        <v>0</v>
      </c>
      <c r="Y320" s="9">
        <v>0</v>
      </c>
      <c r="Z320" s="9">
        <v>2</v>
      </c>
      <c r="AA320" s="9">
        <v>2</v>
      </c>
      <c r="AB320" s="9">
        <v>1</v>
      </c>
      <c r="AC320" s="9">
        <v>2</v>
      </c>
      <c r="AD320" s="9">
        <v>2</v>
      </c>
      <c r="AE320" s="9">
        <v>2</v>
      </c>
      <c r="AF320" s="9">
        <v>2</v>
      </c>
      <c r="AG320" s="9">
        <v>0</v>
      </c>
      <c r="AH320" s="9">
        <v>2</v>
      </c>
      <c r="AI320" s="9">
        <v>1</v>
      </c>
      <c r="AJ320" s="9">
        <v>2</v>
      </c>
      <c r="AK320" s="9">
        <v>16</v>
      </c>
      <c r="AL320" s="39">
        <v>77.777777777777786</v>
      </c>
      <c r="AM320" s="9">
        <v>97</v>
      </c>
      <c r="AN320" s="9">
        <v>102</v>
      </c>
      <c r="AO320" s="9">
        <v>0.11671554252199413</v>
      </c>
    </row>
    <row r="321" spans="1:41">
      <c r="A321" s="11" t="s">
        <v>410</v>
      </c>
      <c r="B321" s="5">
        <v>1</v>
      </c>
      <c r="C321" s="5">
        <v>1</v>
      </c>
      <c r="D321" s="5">
        <v>2</v>
      </c>
      <c r="E321" s="5">
        <v>1</v>
      </c>
      <c r="F321" s="5">
        <v>2</v>
      </c>
      <c r="G321" s="5">
        <v>1</v>
      </c>
      <c r="H321" s="5">
        <v>2</v>
      </c>
      <c r="I321" s="5">
        <v>3</v>
      </c>
      <c r="J321" s="5">
        <v>1</v>
      </c>
      <c r="K321" s="5">
        <v>3</v>
      </c>
      <c r="L321" s="5">
        <v>1</v>
      </c>
      <c r="M321" s="5">
        <v>1</v>
      </c>
      <c r="N321" s="12">
        <v>17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1</v>
      </c>
      <c r="X321" s="9">
        <v>0</v>
      </c>
      <c r="Y321" s="9">
        <v>1</v>
      </c>
      <c r="Z321" s="9">
        <v>2</v>
      </c>
      <c r="AA321" s="9">
        <v>2</v>
      </c>
      <c r="AB321" s="9">
        <v>1</v>
      </c>
      <c r="AC321" s="9">
        <v>2</v>
      </c>
      <c r="AD321" s="9">
        <v>1</v>
      </c>
      <c r="AE321" s="9">
        <v>2</v>
      </c>
      <c r="AF321" s="9">
        <v>1</v>
      </c>
      <c r="AG321" s="9">
        <v>1</v>
      </c>
      <c r="AH321" s="9">
        <v>2</v>
      </c>
      <c r="AI321" s="9">
        <v>1</v>
      </c>
      <c r="AJ321" s="9">
        <v>2</v>
      </c>
      <c r="AK321" s="9">
        <v>15</v>
      </c>
      <c r="AL321" s="39">
        <v>76.470588235294116</v>
      </c>
      <c r="AM321" s="9">
        <v>97</v>
      </c>
      <c r="AN321" s="9">
        <v>102</v>
      </c>
      <c r="AO321" s="9">
        <v>0.11671554252199413</v>
      </c>
    </row>
    <row r="322" spans="1:41">
      <c r="A322" s="11" t="s">
        <v>411</v>
      </c>
      <c r="B322" s="5">
        <v>1</v>
      </c>
      <c r="C322" s="5">
        <v>1</v>
      </c>
      <c r="D322" s="5">
        <v>1</v>
      </c>
      <c r="E322" s="5">
        <v>1</v>
      </c>
      <c r="F322" s="5">
        <v>1</v>
      </c>
      <c r="G322" s="5">
        <v>1</v>
      </c>
      <c r="H322" s="5">
        <v>1</v>
      </c>
      <c r="I322" s="5">
        <v>2</v>
      </c>
      <c r="J322" s="5">
        <v>1</v>
      </c>
      <c r="K322" s="5">
        <v>1</v>
      </c>
      <c r="L322" s="5">
        <v>1</v>
      </c>
      <c r="M322" s="5">
        <v>1</v>
      </c>
      <c r="N322" s="12">
        <v>11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2</v>
      </c>
      <c r="AA322" s="9">
        <v>2</v>
      </c>
      <c r="AB322" s="9">
        <v>2</v>
      </c>
      <c r="AC322" s="9">
        <v>2</v>
      </c>
      <c r="AD322" s="9">
        <v>2</v>
      </c>
      <c r="AE322" s="9">
        <v>2</v>
      </c>
      <c r="AF322" s="9">
        <v>2</v>
      </c>
      <c r="AG322" s="9">
        <v>1</v>
      </c>
      <c r="AH322" s="9">
        <v>2</v>
      </c>
      <c r="AI322" s="9">
        <v>2</v>
      </c>
      <c r="AJ322" s="9">
        <v>0</v>
      </c>
      <c r="AK322" s="9">
        <v>19</v>
      </c>
      <c r="AL322" s="39">
        <v>100</v>
      </c>
      <c r="AM322" s="9">
        <v>97</v>
      </c>
      <c r="AN322" s="9">
        <v>102</v>
      </c>
      <c r="AO322" s="9">
        <v>0.11671554252199413</v>
      </c>
    </row>
    <row r="323" spans="1:41">
      <c r="A323" s="11" t="s">
        <v>412</v>
      </c>
      <c r="B323" s="5">
        <v>1</v>
      </c>
      <c r="C323" s="5">
        <v>1</v>
      </c>
      <c r="D323" s="5">
        <v>1</v>
      </c>
      <c r="E323" s="5">
        <v>1</v>
      </c>
      <c r="F323" s="5">
        <v>1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12">
        <v>10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2</v>
      </c>
      <c r="AA323" s="9">
        <v>2</v>
      </c>
      <c r="AB323" s="9">
        <v>2</v>
      </c>
      <c r="AC323" s="9">
        <v>2</v>
      </c>
      <c r="AD323" s="9">
        <v>2</v>
      </c>
      <c r="AE323" s="9">
        <v>2</v>
      </c>
      <c r="AF323" s="9">
        <v>2</v>
      </c>
      <c r="AG323" s="9">
        <v>2</v>
      </c>
      <c r="AH323" s="9">
        <v>2</v>
      </c>
      <c r="AI323" s="9">
        <v>2</v>
      </c>
      <c r="AJ323" s="9">
        <v>0</v>
      </c>
      <c r="AK323" s="9">
        <v>20</v>
      </c>
      <c r="AL323" s="39">
        <v>100</v>
      </c>
      <c r="AM323" s="9">
        <v>97</v>
      </c>
      <c r="AN323" s="9">
        <v>102</v>
      </c>
      <c r="AO323" s="9">
        <v>0.11671554252199413</v>
      </c>
    </row>
    <row r="324" spans="1:41">
      <c r="A324" s="11" t="s">
        <v>413</v>
      </c>
      <c r="B324" s="5">
        <v>1</v>
      </c>
      <c r="C324" s="5">
        <v>1</v>
      </c>
      <c r="D324" s="5">
        <v>1</v>
      </c>
      <c r="E324" s="5">
        <v>1</v>
      </c>
      <c r="F324" s="5">
        <v>1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12">
        <v>10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2</v>
      </c>
      <c r="AA324" s="9">
        <v>2</v>
      </c>
      <c r="AB324" s="9">
        <v>2</v>
      </c>
      <c r="AC324" s="9">
        <v>2</v>
      </c>
      <c r="AD324" s="9">
        <v>2</v>
      </c>
      <c r="AE324" s="9">
        <v>2</v>
      </c>
      <c r="AF324" s="9">
        <v>2</v>
      </c>
      <c r="AG324" s="9">
        <v>2</v>
      </c>
      <c r="AH324" s="9">
        <v>2</v>
      </c>
      <c r="AI324" s="9">
        <v>2</v>
      </c>
      <c r="AJ324" s="9">
        <v>0</v>
      </c>
      <c r="AK324" s="9">
        <v>20</v>
      </c>
      <c r="AL324" s="39">
        <v>100</v>
      </c>
      <c r="AM324" s="9">
        <v>97</v>
      </c>
      <c r="AN324" s="9">
        <v>102</v>
      </c>
      <c r="AO324" s="9">
        <v>0.11671554252199413</v>
      </c>
    </row>
    <row r="325" spans="1:41">
      <c r="A325" s="17" t="s">
        <v>415</v>
      </c>
      <c r="B325" s="5">
        <v>1</v>
      </c>
      <c r="C325" s="5">
        <v>1</v>
      </c>
      <c r="D325" s="5">
        <v>1</v>
      </c>
      <c r="E325" s="5">
        <v>1</v>
      </c>
      <c r="F325" s="5">
        <v>1</v>
      </c>
      <c r="G325" s="5">
        <v>1</v>
      </c>
      <c r="H325" s="5">
        <v>1</v>
      </c>
      <c r="I325" s="5">
        <v>2</v>
      </c>
      <c r="J325" s="5">
        <v>1</v>
      </c>
      <c r="K325" s="5">
        <v>2</v>
      </c>
      <c r="L325" s="5">
        <v>1</v>
      </c>
      <c r="M325" s="5">
        <v>1</v>
      </c>
      <c r="N325" s="12">
        <v>12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2</v>
      </c>
      <c r="AA325" s="9">
        <v>2</v>
      </c>
      <c r="AB325" s="9">
        <v>2</v>
      </c>
      <c r="AC325" s="9">
        <v>2</v>
      </c>
      <c r="AD325" s="9">
        <v>2</v>
      </c>
      <c r="AE325" s="9">
        <v>2</v>
      </c>
      <c r="AF325" s="9">
        <v>2</v>
      </c>
      <c r="AG325" s="9">
        <v>1</v>
      </c>
      <c r="AH325" s="9">
        <v>2</v>
      </c>
      <c r="AI325" s="9">
        <v>1</v>
      </c>
      <c r="AJ325" s="9">
        <v>0</v>
      </c>
      <c r="AK325" s="9">
        <v>18</v>
      </c>
      <c r="AL325" s="39">
        <v>100</v>
      </c>
      <c r="AM325" s="9">
        <v>97</v>
      </c>
      <c r="AN325" s="9">
        <v>102</v>
      </c>
      <c r="AO325" s="9">
        <v>0.11671554252199413</v>
      </c>
    </row>
    <row r="326" spans="1:41">
      <c r="A326" s="26" t="s">
        <v>416</v>
      </c>
      <c r="B326" s="5">
        <v>1</v>
      </c>
      <c r="C326" s="5">
        <v>1</v>
      </c>
      <c r="D326" s="5">
        <v>1</v>
      </c>
      <c r="E326" s="5">
        <v>3</v>
      </c>
      <c r="F326" s="5">
        <v>2</v>
      </c>
      <c r="G326" s="5">
        <v>1</v>
      </c>
      <c r="H326" s="5">
        <v>2</v>
      </c>
      <c r="I326" s="5">
        <v>2</v>
      </c>
      <c r="J326" s="5">
        <v>2</v>
      </c>
      <c r="K326" s="5">
        <v>3</v>
      </c>
      <c r="L326" s="5">
        <v>3</v>
      </c>
      <c r="M326" s="5">
        <v>2</v>
      </c>
      <c r="N326" s="12">
        <v>18</v>
      </c>
      <c r="P326" s="9">
        <v>0</v>
      </c>
      <c r="Q326" s="9">
        <v>0</v>
      </c>
      <c r="R326" s="9">
        <v>0</v>
      </c>
      <c r="S326" s="9">
        <v>1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1</v>
      </c>
      <c r="Z326" s="9">
        <v>2</v>
      </c>
      <c r="AA326" s="9">
        <v>2</v>
      </c>
      <c r="AB326" s="9">
        <v>2</v>
      </c>
      <c r="AC326" s="9">
        <v>1</v>
      </c>
      <c r="AD326" s="9">
        <v>1</v>
      </c>
      <c r="AE326" s="9">
        <v>2</v>
      </c>
      <c r="AF326" s="9">
        <v>1</v>
      </c>
      <c r="AG326" s="9">
        <v>1</v>
      </c>
      <c r="AH326" s="9">
        <v>1</v>
      </c>
      <c r="AI326" s="9">
        <v>1</v>
      </c>
      <c r="AJ326" s="9">
        <v>2</v>
      </c>
      <c r="AK326" s="9">
        <v>14</v>
      </c>
      <c r="AL326" s="39">
        <v>75</v>
      </c>
      <c r="AM326" s="9">
        <v>97</v>
      </c>
      <c r="AN326" s="9">
        <v>102</v>
      </c>
      <c r="AO326" s="9">
        <v>0.11671554252199413</v>
      </c>
    </row>
    <row r="327" spans="1:41">
      <c r="A327" s="26" t="s">
        <v>418</v>
      </c>
      <c r="B327" s="5">
        <v>1</v>
      </c>
      <c r="C327" s="5">
        <v>1</v>
      </c>
      <c r="D327" s="5">
        <v>1</v>
      </c>
      <c r="E327" s="5">
        <v>1</v>
      </c>
      <c r="F327" s="5">
        <v>1</v>
      </c>
      <c r="G327" s="5">
        <v>1</v>
      </c>
      <c r="H327" s="5">
        <v>1</v>
      </c>
      <c r="I327" s="5">
        <v>1</v>
      </c>
      <c r="J327" s="5">
        <v>1</v>
      </c>
      <c r="K327" s="5">
        <v>3</v>
      </c>
      <c r="L327" s="5">
        <v>2</v>
      </c>
      <c r="M327" s="5">
        <v>4</v>
      </c>
      <c r="N327" s="12">
        <v>12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1</v>
      </c>
      <c r="Z327" s="9">
        <v>2</v>
      </c>
      <c r="AA327" s="9">
        <v>2</v>
      </c>
      <c r="AB327" s="9">
        <v>2</v>
      </c>
      <c r="AC327" s="9">
        <v>2</v>
      </c>
      <c r="AD327" s="9">
        <v>2</v>
      </c>
      <c r="AE327" s="9">
        <v>2</v>
      </c>
      <c r="AF327" s="9">
        <v>2</v>
      </c>
      <c r="AG327" s="9">
        <v>2</v>
      </c>
      <c r="AH327" s="9">
        <v>2</v>
      </c>
      <c r="AI327" s="9">
        <v>1</v>
      </c>
      <c r="AJ327" s="9">
        <v>1</v>
      </c>
      <c r="AK327" s="9">
        <v>19</v>
      </c>
      <c r="AL327" s="39">
        <v>90</v>
      </c>
      <c r="AM327" s="9">
        <v>97</v>
      </c>
      <c r="AN327" s="9">
        <v>102</v>
      </c>
      <c r="AO327" s="9">
        <v>0.11671554252199413</v>
      </c>
    </row>
    <row r="328" spans="1:41">
      <c r="A328" s="26" t="s">
        <v>419</v>
      </c>
      <c r="B328" s="5">
        <v>1</v>
      </c>
      <c r="C328" s="5">
        <v>1</v>
      </c>
      <c r="D328" s="5">
        <v>1</v>
      </c>
      <c r="E328" s="5">
        <v>1</v>
      </c>
      <c r="F328" s="5">
        <v>1</v>
      </c>
      <c r="G328" s="5">
        <v>1</v>
      </c>
      <c r="H328" s="5">
        <v>1</v>
      </c>
      <c r="I328" s="5">
        <v>3</v>
      </c>
      <c r="J328" s="5">
        <v>1</v>
      </c>
      <c r="K328" s="5">
        <v>1</v>
      </c>
      <c r="L328" s="5">
        <v>1</v>
      </c>
      <c r="M328" s="5">
        <v>1</v>
      </c>
      <c r="N328" s="12">
        <v>12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1</v>
      </c>
      <c r="X328" s="9">
        <v>0</v>
      </c>
      <c r="Y328" s="9">
        <v>0</v>
      </c>
      <c r="Z328" s="9">
        <v>2</v>
      </c>
      <c r="AA328" s="9">
        <v>2</v>
      </c>
      <c r="AB328" s="9">
        <v>2</v>
      </c>
      <c r="AC328" s="9">
        <v>2</v>
      </c>
      <c r="AD328" s="9">
        <v>2</v>
      </c>
      <c r="AE328" s="9">
        <v>2</v>
      </c>
      <c r="AF328" s="9">
        <v>2</v>
      </c>
      <c r="AG328" s="9">
        <v>1</v>
      </c>
      <c r="AH328" s="9">
        <v>2</v>
      </c>
      <c r="AI328" s="9">
        <v>2</v>
      </c>
      <c r="AJ328" s="9">
        <v>1</v>
      </c>
      <c r="AK328" s="9">
        <v>19</v>
      </c>
      <c r="AL328" s="39">
        <v>90</v>
      </c>
      <c r="AM328" s="9">
        <v>97</v>
      </c>
      <c r="AN328" s="9">
        <v>102</v>
      </c>
      <c r="AO328" s="9">
        <v>0.11671554252199413</v>
      </c>
    </row>
    <row r="329" spans="1:41">
      <c r="A329" s="26" t="s">
        <v>420</v>
      </c>
      <c r="B329" s="5">
        <v>1</v>
      </c>
      <c r="C329" s="5">
        <v>1</v>
      </c>
      <c r="D329" s="5">
        <v>2</v>
      </c>
      <c r="E329" s="5">
        <v>1</v>
      </c>
      <c r="F329" s="5">
        <v>1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3</v>
      </c>
      <c r="N329" s="12">
        <v>11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2</v>
      </c>
      <c r="AA329" s="9">
        <v>2</v>
      </c>
      <c r="AB329" s="9">
        <v>1</v>
      </c>
      <c r="AC329" s="9">
        <v>2</v>
      </c>
      <c r="AD329" s="9">
        <v>2</v>
      </c>
      <c r="AE329" s="9">
        <v>2</v>
      </c>
      <c r="AF329" s="9">
        <v>2</v>
      </c>
      <c r="AG329" s="9">
        <v>2</v>
      </c>
      <c r="AH329" s="9">
        <v>2</v>
      </c>
      <c r="AI329" s="9">
        <v>2</v>
      </c>
      <c r="AJ329" s="9">
        <v>0</v>
      </c>
      <c r="AK329" s="9">
        <v>19</v>
      </c>
      <c r="AL329" s="39">
        <v>100</v>
      </c>
      <c r="AM329" s="9">
        <v>97</v>
      </c>
      <c r="AN329" s="9">
        <v>102</v>
      </c>
      <c r="AO329" s="9">
        <v>0.11671554252199413</v>
      </c>
    </row>
    <row r="330" spans="1:41">
      <c r="A330" s="26" t="s">
        <v>422</v>
      </c>
      <c r="B330" s="5">
        <v>1</v>
      </c>
      <c r="C330" s="5">
        <v>1</v>
      </c>
      <c r="D330" s="5">
        <v>1</v>
      </c>
      <c r="E330" s="5">
        <v>1</v>
      </c>
      <c r="F330" s="5">
        <v>1</v>
      </c>
      <c r="G330" s="5">
        <v>1</v>
      </c>
      <c r="H330" s="5">
        <v>1</v>
      </c>
      <c r="I330" s="5">
        <v>1</v>
      </c>
      <c r="J330" s="5">
        <v>1</v>
      </c>
      <c r="K330" s="5">
        <v>3</v>
      </c>
      <c r="L330" s="5">
        <v>1</v>
      </c>
      <c r="M330" s="5">
        <v>3</v>
      </c>
      <c r="N330" s="12">
        <v>12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1</v>
      </c>
      <c r="Z330" s="9">
        <v>2</v>
      </c>
      <c r="AA330" s="9">
        <v>2</v>
      </c>
      <c r="AB330" s="9">
        <v>2</v>
      </c>
      <c r="AC330" s="9">
        <v>2</v>
      </c>
      <c r="AD330" s="9">
        <v>2</v>
      </c>
      <c r="AE330" s="9">
        <v>2</v>
      </c>
      <c r="AF330" s="9">
        <v>2</v>
      </c>
      <c r="AG330" s="9">
        <v>2</v>
      </c>
      <c r="AH330" s="9">
        <v>2</v>
      </c>
      <c r="AI330" s="9">
        <v>1</v>
      </c>
      <c r="AJ330" s="9">
        <v>1</v>
      </c>
      <c r="AK330" s="9">
        <v>19</v>
      </c>
      <c r="AL330" s="39">
        <v>90</v>
      </c>
      <c r="AM330" s="9">
        <v>97</v>
      </c>
      <c r="AN330" s="9">
        <v>102</v>
      </c>
      <c r="AO330" s="9">
        <v>0.11671554252199413</v>
      </c>
    </row>
    <row r="331" spans="1:41">
      <c r="A331" s="26" t="s">
        <v>423</v>
      </c>
      <c r="B331" s="5">
        <v>1</v>
      </c>
      <c r="C331" s="5">
        <v>1</v>
      </c>
      <c r="D331" s="5">
        <v>1</v>
      </c>
      <c r="E331" s="5">
        <v>1</v>
      </c>
      <c r="F331" s="5">
        <v>1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12">
        <v>10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2</v>
      </c>
      <c r="AA331" s="9">
        <v>2</v>
      </c>
      <c r="AB331" s="9">
        <v>2</v>
      </c>
      <c r="AC331" s="9">
        <v>2</v>
      </c>
      <c r="AD331" s="9">
        <v>2</v>
      </c>
      <c r="AE331" s="9">
        <v>2</v>
      </c>
      <c r="AF331" s="9">
        <v>2</v>
      </c>
      <c r="AG331" s="9">
        <v>2</v>
      </c>
      <c r="AH331" s="9">
        <v>2</v>
      </c>
      <c r="AI331" s="9">
        <v>2</v>
      </c>
      <c r="AJ331" s="9">
        <v>0</v>
      </c>
      <c r="AK331" s="9">
        <v>20</v>
      </c>
      <c r="AL331" s="39">
        <v>100</v>
      </c>
      <c r="AM331" s="9">
        <v>97</v>
      </c>
      <c r="AN331" s="9">
        <v>102</v>
      </c>
      <c r="AO331" s="9">
        <v>0.11671554252199413</v>
      </c>
    </row>
    <row r="332" spans="1:41">
      <c r="A332" s="26" t="s">
        <v>424</v>
      </c>
      <c r="B332" s="5">
        <v>1</v>
      </c>
      <c r="C332" s="5">
        <v>1</v>
      </c>
      <c r="D332" s="5">
        <v>1</v>
      </c>
      <c r="E332" s="5">
        <v>1</v>
      </c>
      <c r="F332" s="5">
        <v>1</v>
      </c>
      <c r="G332" s="5">
        <v>1</v>
      </c>
      <c r="H332" s="5">
        <v>1</v>
      </c>
      <c r="I332" s="5">
        <v>1</v>
      </c>
      <c r="J332" s="5">
        <v>1</v>
      </c>
      <c r="K332" s="5">
        <v>2</v>
      </c>
      <c r="L332" s="5">
        <v>2</v>
      </c>
      <c r="M332" s="5">
        <v>2</v>
      </c>
      <c r="N332" s="12">
        <v>11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2</v>
      </c>
      <c r="AA332" s="9">
        <v>2</v>
      </c>
      <c r="AB332" s="9">
        <v>2</v>
      </c>
      <c r="AC332" s="9">
        <v>2</v>
      </c>
      <c r="AD332" s="9">
        <v>2</v>
      </c>
      <c r="AE332" s="9">
        <v>2</v>
      </c>
      <c r="AF332" s="9">
        <v>2</v>
      </c>
      <c r="AG332" s="9">
        <v>2</v>
      </c>
      <c r="AH332" s="9">
        <v>2</v>
      </c>
      <c r="AI332" s="9">
        <v>1</v>
      </c>
      <c r="AJ332" s="9">
        <v>0</v>
      </c>
      <c r="AK332" s="9">
        <v>19</v>
      </c>
      <c r="AL332" s="39">
        <v>100</v>
      </c>
      <c r="AM332" s="9">
        <v>97</v>
      </c>
      <c r="AN332" s="9">
        <v>102</v>
      </c>
      <c r="AO332" s="9">
        <v>0.11671554252199413</v>
      </c>
    </row>
    <row r="333" spans="1:41">
      <c r="A333" s="26" t="s">
        <v>425</v>
      </c>
      <c r="B333" s="5">
        <v>1</v>
      </c>
      <c r="C333" s="5">
        <v>1</v>
      </c>
      <c r="D333" s="5">
        <v>2</v>
      </c>
      <c r="E333" s="5">
        <v>1</v>
      </c>
      <c r="F333" s="5">
        <v>1</v>
      </c>
      <c r="G333" s="5">
        <v>1</v>
      </c>
      <c r="H333" s="5">
        <v>1</v>
      </c>
      <c r="I333" s="5">
        <v>2</v>
      </c>
      <c r="J333" s="5">
        <v>2</v>
      </c>
      <c r="K333" s="5">
        <v>3</v>
      </c>
      <c r="L333" s="5">
        <v>2</v>
      </c>
      <c r="M333" s="5">
        <v>4</v>
      </c>
      <c r="N333" s="12">
        <v>15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1</v>
      </c>
      <c r="Z333" s="9">
        <v>2</v>
      </c>
      <c r="AA333" s="9">
        <v>2</v>
      </c>
      <c r="AB333" s="9">
        <v>1</v>
      </c>
      <c r="AC333" s="9">
        <v>2</v>
      </c>
      <c r="AD333" s="9">
        <v>2</v>
      </c>
      <c r="AE333" s="9">
        <v>2</v>
      </c>
      <c r="AF333" s="9">
        <v>2</v>
      </c>
      <c r="AG333" s="9">
        <v>1</v>
      </c>
      <c r="AH333" s="9">
        <v>1</v>
      </c>
      <c r="AI333" s="9">
        <v>1</v>
      </c>
      <c r="AJ333" s="9">
        <v>1</v>
      </c>
      <c r="AK333" s="9">
        <v>16</v>
      </c>
      <c r="AL333" s="39">
        <v>88.235294117647058</v>
      </c>
      <c r="AM333" s="9">
        <v>97</v>
      </c>
      <c r="AN333" s="9">
        <v>102</v>
      </c>
      <c r="AO333" s="9">
        <v>0.11671554252199413</v>
      </c>
    </row>
    <row r="334" spans="1:41">
      <c r="A334" s="26" t="s">
        <v>427</v>
      </c>
      <c r="B334" s="5">
        <v>1</v>
      </c>
      <c r="C334" s="5">
        <v>1</v>
      </c>
      <c r="D334" s="5">
        <v>1</v>
      </c>
      <c r="E334" s="5">
        <v>1</v>
      </c>
      <c r="F334" s="5">
        <v>1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2</v>
      </c>
      <c r="N334" s="12">
        <v>10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2</v>
      </c>
      <c r="AA334" s="9">
        <v>2</v>
      </c>
      <c r="AB334" s="9">
        <v>2</v>
      </c>
      <c r="AC334" s="9">
        <v>2</v>
      </c>
      <c r="AD334" s="9">
        <v>2</v>
      </c>
      <c r="AE334" s="9">
        <v>2</v>
      </c>
      <c r="AF334" s="9">
        <v>2</v>
      </c>
      <c r="AG334" s="9">
        <v>2</v>
      </c>
      <c r="AH334" s="9">
        <v>2</v>
      </c>
      <c r="AI334" s="9">
        <v>2</v>
      </c>
      <c r="AJ334" s="9">
        <v>0</v>
      </c>
      <c r="AK334" s="9">
        <v>20</v>
      </c>
      <c r="AL334" s="39">
        <v>100</v>
      </c>
      <c r="AM334" s="9">
        <v>97</v>
      </c>
      <c r="AN334" s="9">
        <v>102</v>
      </c>
      <c r="AO334" s="9">
        <v>0.11671554252199413</v>
      </c>
    </row>
    <row r="335" spans="1:41">
      <c r="A335" s="26" t="s">
        <v>428</v>
      </c>
      <c r="B335" s="5">
        <v>1</v>
      </c>
      <c r="C335" s="5">
        <v>1</v>
      </c>
      <c r="D335" s="5">
        <v>1</v>
      </c>
      <c r="E335" s="5">
        <v>1</v>
      </c>
      <c r="F335" s="5">
        <v>1</v>
      </c>
      <c r="G335" s="5">
        <v>1</v>
      </c>
      <c r="H335" s="5">
        <v>1</v>
      </c>
      <c r="I335" s="5">
        <v>3</v>
      </c>
      <c r="J335" s="5">
        <v>1</v>
      </c>
      <c r="K335" s="5">
        <v>3</v>
      </c>
      <c r="L335" s="5">
        <v>1</v>
      </c>
      <c r="M335" s="5">
        <v>3</v>
      </c>
      <c r="N335" s="12">
        <v>14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1</v>
      </c>
      <c r="X335" s="9">
        <v>0</v>
      </c>
      <c r="Y335" s="9">
        <v>1</v>
      </c>
      <c r="Z335" s="9">
        <v>2</v>
      </c>
      <c r="AA335" s="9">
        <v>2</v>
      </c>
      <c r="AB335" s="9">
        <v>2</v>
      </c>
      <c r="AC335" s="9">
        <v>2</v>
      </c>
      <c r="AD335" s="9">
        <v>2</v>
      </c>
      <c r="AE335" s="9">
        <v>2</v>
      </c>
      <c r="AF335" s="9">
        <v>2</v>
      </c>
      <c r="AG335" s="9">
        <v>1</v>
      </c>
      <c r="AH335" s="9">
        <v>2</v>
      </c>
      <c r="AI335" s="9">
        <v>1</v>
      </c>
      <c r="AJ335" s="9">
        <v>2</v>
      </c>
      <c r="AK335" s="9">
        <v>18</v>
      </c>
      <c r="AL335" s="39">
        <v>80</v>
      </c>
      <c r="AM335" s="9">
        <v>97</v>
      </c>
      <c r="AN335" s="9">
        <v>102</v>
      </c>
      <c r="AO335" s="9">
        <v>0.11671554252199413</v>
      </c>
    </row>
    <row r="336" spans="1:41">
      <c r="A336" s="26" t="s">
        <v>429</v>
      </c>
      <c r="B336" s="5">
        <v>1</v>
      </c>
      <c r="C336" s="5">
        <v>1</v>
      </c>
      <c r="D336" s="5">
        <v>1</v>
      </c>
      <c r="E336" s="5">
        <v>1</v>
      </c>
      <c r="F336" s="5">
        <v>1</v>
      </c>
      <c r="G336" s="5">
        <v>1</v>
      </c>
      <c r="H336" s="5">
        <v>1</v>
      </c>
      <c r="I336" s="5">
        <v>3</v>
      </c>
      <c r="J336" s="5">
        <v>2</v>
      </c>
      <c r="K336" s="5">
        <v>3</v>
      </c>
      <c r="L336" s="5">
        <v>2</v>
      </c>
      <c r="M336" s="5">
        <v>4</v>
      </c>
      <c r="N336" s="12">
        <v>15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1</v>
      </c>
      <c r="X336" s="9">
        <v>0</v>
      </c>
      <c r="Y336" s="9">
        <v>1</v>
      </c>
      <c r="Z336" s="9">
        <v>2</v>
      </c>
      <c r="AA336" s="9">
        <v>2</v>
      </c>
      <c r="AB336" s="9">
        <v>2</v>
      </c>
      <c r="AC336" s="9">
        <v>2</v>
      </c>
      <c r="AD336" s="9">
        <v>2</v>
      </c>
      <c r="AE336" s="9">
        <v>2</v>
      </c>
      <c r="AF336" s="9">
        <v>2</v>
      </c>
      <c r="AG336" s="9">
        <v>1</v>
      </c>
      <c r="AH336" s="9">
        <v>1</v>
      </c>
      <c r="AI336" s="9">
        <v>1</v>
      </c>
      <c r="AJ336" s="9">
        <v>2</v>
      </c>
      <c r="AK336" s="9">
        <v>17</v>
      </c>
      <c r="AL336" s="39">
        <v>78.94736842105263</v>
      </c>
      <c r="AM336" s="9">
        <v>97</v>
      </c>
      <c r="AN336" s="9">
        <v>102</v>
      </c>
      <c r="AO336" s="9">
        <v>0.11671554252199413</v>
      </c>
    </row>
    <row r="337" spans="1:41">
      <c r="A337" s="26" t="s">
        <v>430</v>
      </c>
      <c r="B337" s="5">
        <v>1</v>
      </c>
      <c r="C337" s="5">
        <v>1</v>
      </c>
      <c r="D337" s="5">
        <v>2</v>
      </c>
      <c r="E337" s="5">
        <v>2</v>
      </c>
      <c r="F337" s="5">
        <v>1</v>
      </c>
      <c r="G337" s="5">
        <v>1</v>
      </c>
      <c r="H337" s="5">
        <v>2</v>
      </c>
      <c r="I337" s="5">
        <v>1</v>
      </c>
      <c r="J337" s="5">
        <v>1</v>
      </c>
      <c r="K337" s="5">
        <v>1</v>
      </c>
      <c r="L337" s="5">
        <v>3</v>
      </c>
      <c r="M337" s="5">
        <v>2</v>
      </c>
      <c r="N337" s="12">
        <v>13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2</v>
      </c>
      <c r="AA337" s="9">
        <v>2</v>
      </c>
      <c r="AB337" s="9">
        <v>1</v>
      </c>
      <c r="AC337" s="9">
        <v>1</v>
      </c>
      <c r="AD337" s="9">
        <v>2</v>
      </c>
      <c r="AE337" s="9">
        <v>2</v>
      </c>
      <c r="AF337" s="9">
        <v>1</v>
      </c>
      <c r="AG337" s="9">
        <v>2</v>
      </c>
      <c r="AH337" s="9">
        <v>2</v>
      </c>
      <c r="AI337" s="9">
        <v>2</v>
      </c>
      <c r="AJ337" s="9">
        <v>0</v>
      </c>
      <c r="AK337" s="9">
        <v>17</v>
      </c>
      <c r="AL337" s="39">
        <v>100</v>
      </c>
      <c r="AM337" s="9">
        <v>97</v>
      </c>
      <c r="AN337" s="9">
        <v>102</v>
      </c>
      <c r="AO337" s="9">
        <v>0.11671554252199413</v>
      </c>
    </row>
    <row r="338" spans="1:41">
      <c r="A338" s="26" t="s">
        <v>431</v>
      </c>
      <c r="B338" s="5">
        <v>1</v>
      </c>
      <c r="C338" s="5">
        <v>1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5">
        <v>1</v>
      </c>
      <c r="J338" s="5">
        <v>1</v>
      </c>
      <c r="K338" s="5">
        <v>2</v>
      </c>
      <c r="L338" s="5">
        <v>1</v>
      </c>
      <c r="M338" s="5">
        <v>2</v>
      </c>
      <c r="N338" s="12">
        <v>11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2</v>
      </c>
      <c r="AA338" s="9">
        <v>2</v>
      </c>
      <c r="AB338" s="9">
        <v>2</v>
      </c>
      <c r="AC338" s="9">
        <v>2</v>
      </c>
      <c r="AD338" s="9">
        <v>2</v>
      </c>
      <c r="AE338" s="9">
        <v>2</v>
      </c>
      <c r="AF338" s="9">
        <v>2</v>
      </c>
      <c r="AG338" s="9">
        <v>2</v>
      </c>
      <c r="AH338" s="9">
        <v>2</v>
      </c>
      <c r="AI338" s="9">
        <v>1</v>
      </c>
      <c r="AJ338" s="9">
        <v>0</v>
      </c>
      <c r="AK338" s="9">
        <v>19</v>
      </c>
      <c r="AL338" s="39">
        <v>100</v>
      </c>
      <c r="AM338" s="9">
        <v>97</v>
      </c>
      <c r="AN338" s="9">
        <v>102</v>
      </c>
      <c r="AO338" s="9">
        <v>0.11671554252199413</v>
      </c>
    </row>
    <row r="339" spans="1:41">
      <c r="A339" s="26" t="s">
        <v>432</v>
      </c>
      <c r="B339" s="5">
        <v>1</v>
      </c>
      <c r="C339" s="5">
        <v>1</v>
      </c>
      <c r="D339" s="5">
        <v>1</v>
      </c>
      <c r="E339" s="5">
        <v>1</v>
      </c>
      <c r="F339" s="5">
        <v>5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5">
        <v>1</v>
      </c>
      <c r="M339" s="5">
        <v>1</v>
      </c>
      <c r="N339" s="12">
        <v>14</v>
      </c>
      <c r="P339" s="9">
        <v>0</v>
      </c>
      <c r="Q339" s="9">
        <v>0</v>
      </c>
      <c r="R339" s="9">
        <v>0</v>
      </c>
      <c r="S339" s="9">
        <v>0</v>
      </c>
      <c r="T339" s="9">
        <v>2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2</v>
      </c>
      <c r="AA339" s="9">
        <v>2</v>
      </c>
      <c r="AB339" s="9">
        <v>2</v>
      </c>
      <c r="AC339" s="9">
        <v>2</v>
      </c>
      <c r="AD339" s="9">
        <v>0</v>
      </c>
      <c r="AE339" s="9">
        <v>2</v>
      </c>
      <c r="AF339" s="9">
        <v>2</v>
      </c>
      <c r="AG339" s="9">
        <v>2</v>
      </c>
      <c r="AH339" s="9">
        <v>2</v>
      </c>
      <c r="AI339" s="9">
        <v>2</v>
      </c>
      <c r="AJ339" s="9">
        <v>2</v>
      </c>
      <c r="AK339" s="9">
        <v>18</v>
      </c>
      <c r="AL339" s="39">
        <v>80</v>
      </c>
      <c r="AM339" s="9">
        <v>97</v>
      </c>
      <c r="AN339" s="9">
        <v>102</v>
      </c>
      <c r="AO339" s="9">
        <v>0.11671554252199413</v>
      </c>
    </row>
    <row r="340" spans="1:41">
      <c r="A340" s="26" t="s">
        <v>433</v>
      </c>
      <c r="B340" s="5">
        <v>1</v>
      </c>
      <c r="C340" s="5">
        <v>1</v>
      </c>
      <c r="D340" s="5">
        <v>1</v>
      </c>
      <c r="E340" s="5">
        <v>1</v>
      </c>
      <c r="F340" s="5">
        <v>1</v>
      </c>
      <c r="G340" s="5">
        <v>1</v>
      </c>
      <c r="H340" s="5">
        <v>1</v>
      </c>
      <c r="I340" s="5">
        <v>1</v>
      </c>
      <c r="J340" s="5">
        <v>1</v>
      </c>
      <c r="K340" s="5">
        <v>3</v>
      </c>
      <c r="L340" s="5">
        <v>1</v>
      </c>
      <c r="M340" s="5">
        <v>3</v>
      </c>
      <c r="N340" s="12">
        <v>12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1</v>
      </c>
      <c r="Z340" s="9">
        <v>2</v>
      </c>
      <c r="AA340" s="9">
        <v>2</v>
      </c>
      <c r="AB340" s="9">
        <v>2</v>
      </c>
      <c r="AC340" s="9">
        <v>2</v>
      </c>
      <c r="AD340" s="9">
        <v>2</v>
      </c>
      <c r="AE340" s="9">
        <v>2</v>
      </c>
      <c r="AF340" s="9">
        <v>2</v>
      </c>
      <c r="AG340" s="9">
        <v>2</v>
      </c>
      <c r="AH340" s="9">
        <v>2</v>
      </c>
      <c r="AI340" s="9">
        <v>1</v>
      </c>
      <c r="AJ340" s="9">
        <v>1</v>
      </c>
      <c r="AK340" s="9">
        <v>19</v>
      </c>
      <c r="AL340" s="39">
        <v>90</v>
      </c>
      <c r="AM340" s="9">
        <v>97</v>
      </c>
      <c r="AN340" s="9">
        <v>102</v>
      </c>
      <c r="AO340" s="9">
        <v>0.11671554252199413</v>
      </c>
    </row>
    <row r="341" spans="1:41">
      <c r="A341" s="26" t="s">
        <v>434</v>
      </c>
      <c r="B341" s="5">
        <v>1</v>
      </c>
      <c r="C341" s="5">
        <v>1</v>
      </c>
      <c r="D341" s="5">
        <v>1</v>
      </c>
      <c r="E341" s="5">
        <v>1</v>
      </c>
      <c r="F341" s="5">
        <v>1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1</v>
      </c>
      <c r="M341" s="5">
        <v>1</v>
      </c>
      <c r="N341" s="12">
        <v>10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2</v>
      </c>
      <c r="AA341" s="9">
        <v>2</v>
      </c>
      <c r="AB341" s="9">
        <v>2</v>
      </c>
      <c r="AC341" s="9">
        <v>2</v>
      </c>
      <c r="AD341" s="9">
        <v>2</v>
      </c>
      <c r="AE341" s="9">
        <v>2</v>
      </c>
      <c r="AF341" s="9">
        <v>2</v>
      </c>
      <c r="AG341" s="9">
        <v>2</v>
      </c>
      <c r="AH341" s="9">
        <v>2</v>
      </c>
      <c r="AI341" s="9">
        <v>2</v>
      </c>
      <c r="AJ341" s="9">
        <v>0</v>
      </c>
      <c r="AK341" s="9">
        <v>20</v>
      </c>
      <c r="AL341" s="39">
        <v>100</v>
      </c>
      <c r="AM341" s="9">
        <v>97</v>
      </c>
      <c r="AN341" s="9">
        <v>102</v>
      </c>
      <c r="AO341" s="9">
        <v>0.11671554252199413</v>
      </c>
    </row>
    <row r="342" spans="1:41">
      <c r="A342" s="26" t="s">
        <v>435</v>
      </c>
      <c r="B342" s="5">
        <v>1</v>
      </c>
      <c r="C342" s="5">
        <v>1</v>
      </c>
      <c r="D342" s="5">
        <v>1</v>
      </c>
      <c r="E342" s="5">
        <v>1</v>
      </c>
      <c r="F342" s="5">
        <v>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4</v>
      </c>
      <c r="N342" s="12">
        <v>10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2</v>
      </c>
      <c r="AA342" s="9">
        <v>2</v>
      </c>
      <c r="AB342" s="9">
        <v>2</v>
      </c>
      <c r="AC342" s="9">
        <v>2</v>
      </c>
      <c r="AD342" s="9">
        <v>2</v>
      </c>
      <c r="AE342" s="9">
        <v>2</v>
      </c>
      <c r="AF342" s="9">
        <v>2</v>
      </c>
      <c r="AG342" s="9">
        <v>2</v>
      </c>
      <c r="AH342" s="9">
        <v>2</v>
      </c>
      <c r="AI342" s="9">
        <v>2</v>
      </c>
      <c r="AJ342" s="9">
        <v>0</v>
      </c>
      <c r="AK342" s="9">
        <v>20</v>
      </c>
      <c r="AL342" s="39">
        <v>100</v>
      </c>
      <c r="AM342" s="9">
        <v>97</v>
      </c>
      <c r="AN342" s="9">
        <v>102</v>
      </c>
      <c r="AO342" s="9">
        <v>0.11671554252199413</v>
      </c>
    </row>
    <row r="343" spans="1:41">
      <c r="A343" s="26" t="s">
        <v>436</v>
      </c>
      <c r="B343" s="5">
        <v>1</v>
      </c>
      <c r="C343" s="5">
        <v>1</v>
      </c>
      <c r="D343" s="5">
        <v>2</v>
      </c>
      <c r="E343" s="5">
        <v>1</v>
      </c>
      <c r="F343" s="5">
        <v>1</v>
      </c>
      <c r="G343" s="5">
        <v>2</v>
      </c>
      <c r="H343" s="5">
        <v>1</v>
      </c>
      <c r="I343" s="5">
        <v>5</v>
      </c>
      <c r="J343" s="5">
        <v>1</v>
      </c>
      <c r="K343" s="5">
        <v>3</v>
      </c>
      <c r="L343" s="5">
        <v>1</v>
      </c>
      <c r="M343" s="5">
        <v>1</v>
      </c>
      <c r="N343" s="12">
        <v>18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2</v>
      </c>
      <c r="X343" s="9">
        <v>0</v>
      </c>
      <c r="Y343" s="9">
        <v>1</v>
      </c>
      <c r="Z343" s="9">
        <v>2</v>
      </c>
      <c r="AA343" s="9">
        <v>2</v>
      </c>
      <c r="AB343" s="9">
        <v>1</v>
      </c>
      <c r="AC343" s="9">
        <v>2</v>
      </c>
      <c r="AD343" s="9">
        <v>2</v>
      </c>
      <c r="AE343" s="9">
        <v>1</v>
      </c>
      <c r="AF343" s="9">
        <v>2</v>
      </c>
      <c r="AG343" s="9">
        <v>0</v>
      </c>
      <c r="AH343" s="9">
        <v>2</v>
      </c>
      <c r="AI343" s="9">
        <v>1</v>
      </c>
      <c r="AJ343" s="9">
        <v>3</v>
      </c>
      <c r="AK343" s="9">
        <v>15</v>
      </c>
      <c r="AL343" s="39">
        <v>66.666666666666657</v>
      </c>
      <c r="AM343" s="9">
        <v>97</v>
      </c>
      <c r="AN343" s="9">
        <v>102</v>
      </c>
      <c r="AO343" s="9">
        <v>0.11671554252199413</v>
      </c>
    </row>
    <row r="344" spans="1:41">
      <c r="A344" s="17" t="s">
        <v>437</v>
      </c>
      <c r="B344" s="6">
        <v>1</v>
      </c>
      <c r="C344" s="6">
        <v>1</v>
      </c>
      <c r="D344" s="6">
        <v>1</v>
      </c>
      <c r="E344" s="6">
        <v>1</v>
      </c>
      <c r="F344" s="6">
        <v>1</v>
      </c>
      <c r="G344" s="6">
        <v>1</v>
      </c>
      <c r="H344" s="6">
        <v>1</v>
      </c>
      <c r="I344" s="6">
        <v>1</v>
      </c>
      <c r="J344" s="6">
        <v>1</v>
      </c>
      <c r="K344" s="6">
        <v>1</v>
      </c>
      <c r="L344" s="6">
        <v>1</v>
      </c>
      <c r="M344" s="6">
        <v>1</v>
      </c>
      <c r="N344" s="12">
        <v>10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2</v>
      </c>
      <c r="AA344" s="9">
        <v>2</v>
      </c>
      <c r="AB344" s="9">
        <v>2</v>
      </c>
      <c r="AC344" s="9">
        <v>2</v>
      </c>
      <c r="AD344" s="9">
        <v>2</v>
      </c>
      <c r="AE344" s="9">
        <v>2</v>
      </c>
      <c r="AF344" s="9">
        <v>2</v>
      </c>
      <c r="AG344" s="9">
        <v>2</v>
      </c>
      <c r="AH344" s="9">
        <v>2</v>
      </c>
      <c r="AI344" s="9">
        <v>2</v>
      </c>
      <c r="AJ344" s="9">
        <v>0</v>
      </c>
      <c r="AK344" s="9">
        <v>20</v>
      </c>
      <c r="AL344" s="39">
        <v>100</v>
      </c>
      <c r="AM344" s="9">
        <v>97</v>
      </c>
      <c r="AN344" s="9">
        <v>102</v>
      </c>
      <c r="AO344" s="9">
        <v>0.11671554252199413</v>
      </c>
    </row>
    <row r="345" spans="1:41">
      <c r="A345" s="17" t="s">
        <v>438</v>
      </c>
      <c r="B345" s="6">
        <v>1</v>
      </c>
      <c r="C345" s="6">
        <v>1</v>
      </c>
      <c r="D345" s="6">
        <v>1</v>
      </c>
      <c r="E345" s="6">
        <v>1</v>
      </c>
      <c r="F345" s="6">
        <v>1</v>
      </c>
      <c r="G345" s="6">
        <v>1</v>
      </c>
      <c r="H345" s="6">
        <v>1</v>
      </c>
      <c r="I345" s="6">
        <v>1</v>
      </c>
      <c r="J345" s="6">
        <v>1</v>
      </c>
      <c r="K345" s="6">
        <v>1</v>
      </c>
      <c r="L345" s="6">
        <v>1</v>
      </c>
      <c r="M345" s="6">
        <v>1</v>
      </c>
      <c r="N345" s="12">
        <v>10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2</v>
      </c>
      <c r="AA345" s="9">
        <v>2</v>
      </c>
      <c r="AB345" s="9">
        <v>2</v>
      </c>
      <c r="AC345" s="9">
        <v>2</v>
      </c>
      <c r="AD345" s="9">
        <v>2</v>
      </c>
      <c r="AE345" s="9">
        <v>2</v>
      </c>
      <c r="AF345" s="9">
        <v>2</v>
      </c>
      <c r="AG345" s="9">
        <v>2</v>
      </c>
      <c r="AH345" s="9">
        <v>2</v>
      </c>
      <c r="AI345" s="9">
        <v>2</v>
      </c>
      <c r="AJ345" s="9">
        <v>0</v>
      </c>
      <c r="AK345" s="9">
        <v>20</v>
      </c>
      <c r="AL345" s="39">
        <v>100</v>
      </c>
      <c r="AM345" s="9">
        <v>97</v>
      </c>
      <c r="AN345" s="9">
        <v>102</v>
      </c>
      <c r="AO345" s="9">
        <v>0.11671554252199413</v>
      </c>
    </row>
    <row r="346" spans="1:41">
      <c r="A346" s="17" t="s">
        <v>439</v>
      </c>
      <c r="B346" s="6">
        <v>1</v>
      </c>
      <c r="C346" s="6">
        <v>1</v>
      </c>
      <c r="D346" s="6">
        <v>1</v>
      </c>
      <c r="E346" s="6">
        <v>1</v>
      </c>
      <c r="F346" s="6">
        <v>1</v>
      </c>
      <c r="G346" s="6">
        <v>1</v>
      </c>
      <c r="H346" s="6">
        <v>1</v>
      </c>
      <c r="I346" s="6">
        <v>1</v>
      </c>
      <c r="J346" s="6">
        <v>1</v>
      </c>
      <c r="K346" s="6">
        <v>1</v>
      </c>
      <c r="L346" s="6">
        <v>1</v>
      </c>
      <c r="M346" s="6">
        <v>1</v>
      </c>
      <c r="N346" s="12">
        <v>10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2</v>
      </c>
      <c r="AA346" s="9">
        <v>2</v>
      </c>
      <c r="AB346" s="9">
        <v>2</v>
      </c>
      <c r="AC346" s="9">
        <v>2</v>
      </c>
      <c r="AD346" s="9">
        <v>2</v>
      </c>
      <c r="AE346" s="9">
        <v>2</v>
      </c>
      <c r="AF346" s="9">
        <v>2</v>
      </c>
      <c r="AG346" s="9">
        <v>2</v>
      </c>
      <c r="AH346" s="9">
        <v>2</v>
      </c>
      <c r="AI346" s="9">
        <v>2</v>
      </c>
      <c r="AJ346" s="9">
        <v>0</v>
      </c>
      <c r="AK346" s="9">
        <v>20</v>
      </c>
      <c r="AL346" s="39">
        <v>100</v>
      </c>
      <c r="AM346" s="9">
        <v>97</v>
      </c>
      <c r="AN346" s="9">
        <v>102</v>
      </c>
      <c r="AO346" s="9">
        <v>0.11671554252199413</v>
      </c>
    </row>
    <row r="347" spans="1:41">
      <c r="A347" s="17" t="s">
        <v>440</v>
      </c>
      <c r="B347" s="6">
        <v>1</v>
      </c>
      <c r="C347" s="6">
        <v>1</v>
      </c>
      <c r="D347" s="6">
        <v>1</v>
      </c>
      <c r="E347" s="6">
        <v>1</v>
      </c>
      <c r="F347" s="6">
        <v>1</v>
      </c>
      <c r="G347" s="6">
        <v>1</v>
      </c>
      <c r="H347" s="6">
        <v>1</v>
      </c>
      <c r="I347" s="6">
        <v>1</v>
      </c>
      <c r="J347" s="6">
        <v>1</v>
      </c>
      <c r="K347" s="6">
        <v>1</v>
      </c>
      <c r="L347" s="6">
        <v>1</v>
      </c>
      <c r="M347" s="6">
        <v>1</v>
      </c>
      <c r="N347" s="12">
        <v>10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2</v>
      </c>
      <c r="AA347" s="9">
        <v>2</v>
      </c>
      <c r="AB347" s="9">
        <v>2</v>
      </c>
      <c r="AC347" s="9">
        <v>2</v>
      </c>
      <c r="AD347" s="9">
        <v>2</v>
      </c>
      <c r="AE347" s="9">
        <v>2</v>
      </c>
      <c r="AF347" s="9">
        <v>2</v>
      </c>
      <c r="AG347" s="9">
        <v>2</v>
      </c>
      <c r="AH347" s="9">
        <v>2</v>
      </c>
      <c r="AI347" s="9">
        <v>2</v>
      </c>
      <c r="AJ347" s="9">
        <v>0</v>
      </c>
      <c r="AK347" s="9">
        <v>20</v>
      </c>
      <c r="AL347" s="39">
        <v>100</v>
      </c>
      <c r="AM347" s="9">
        <v>97</v>
      </c>
      <c r="AN347" s="9">
        <v>102</v>
      </c>
      <c r="AO347" s="9">
        <v>0.11671554252199413</v>
      </c>
    </row>
    <row r="348" spans="1:41">
      <c r="A348" s="26" t="s">
        <v>441</v>
      </c>
      <c r="B348" s="6">
        <v>1</v>
      </c>
      <c r="C348" s="6">
        <v>1</v>
      </c>
      <c r="D348" s="6">
        <v>1</v>
      </c>
      <c r="E348" s="6">
        <v>1</v>
      </c>
      <c r="F348" s="6">
        <v>2</v>
      </c>
      <c r="G348" s="6">
        <v>1</v>
      </c>
      <c r="H348" s="6">
        <v>1</v>
      </c>
      <c r="I348" s="6">
        <v>1</v>
      </c>
      <c r="J348" s="6">
        <v>1</v>
      </c>
      <c r="K348" s="6">
        <v>2</v>
      </c>
      <c r="L348" s="6">
        <v>1</v>
      </c>
      <c r="M348" s="6">
        <v>1</v>
      </c>
      <c r="N348" s="12">
        <v>12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2</v>
      </c>
      <c r="AA348" s="9">
        <v>2</v>
      </c>
      <c r="AB348" s="9">
        <v>2</v>
      </c>
      <c r="AC348" s="9">
        <v>2</v>
      </c>
      <c r="AD348" s="9">
        <v>1</v>
      </c>
      <c r="AE348" s="9">
        <v>2</v>
      </c>
      <c r="AF348" s="9">
        <v>2</v>
      </c>
      <c r="AG348" s="9">
        <v>2</v>
      </c>
      <c r="AH348" s="9">
        <v>2</v>
      </c>
      <c r="AI348" s="9">
        <v>1</v>
      </c>
      <c r="AJ348" s="9">
        <v>0</v>
      </c>
      <c r="AK348" s="9">
        <v>18</v>
      </c>
      <c r="AL348" s="39">
        <v>100</v>
      </c>
      <c r="AM348" s="9">
        <v>97</v>
      </c>
      <c r="AN348" s="9">
        <v>102</v>
      </c>
      <c r="AO348" s="9">
        <v>0.11671554252199413</v>
      </c>
    </row>
    <row r="349" spans="1:41">
      <c r="A349" s="26" t="s">
        <v>442</v>
      </c>
      <c r="B349" s="6">
        <v>1</v>
      </c>
      <c r="C349" s="6">
        <v>1</v>
      </c>
      <c r="D349" s="6">
        <v>2</v>
      </c>
      <c r="E349" s="6">
        <v>2</v>
      </c>
      <c r="F349" s="6">
        <v>1</v>
      </c>
      <c r="G349" s="6">
        <v>1</v>
      </c>
      <c r="H349" s="6">
        <v>1</v>
      </c>
      <c r="I349" s="6">
        <v>2</v>
      </c>
      <c r="J349" s="6">
        <v>2</v>
      </c>
      <c r="K349" s="6">
        <v>2</v>
      </c>
      <c r="L349" s="6">
        <v>1</v>
      </c>
      <c r="M349" s="6">
        <v>1</v>
      </c>
      <c r="N349" s="12">
        <v>15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2</v>
      </c>
      <c r="AA349" s="9">
        <v>2</v>
      </c>
      <c r="AB349" s="9">
        <v>1</v>
      </c>
      <c r="AC349" s="9">
        <v>1</v>
      </c>
      <c r="AD349" s="9">
        <v>2</v>
      </c>
      <c r="AE349" s="9">
        <v>2</v>
      </c>
      <c r="AF349" s="9">
        <v>2</v>
      </c>
      <c r="AG349" s="9">
        <v>1</v>
      </c>
      <c r="AH349" s="9">
        <v>1</v>
      </c>
      <c r="AI349" s="9">
        <v>1</v>
      </c>
      <c r="AJ349" s="9">
        <v>0</v>
      </c>
      <c r="AK349" s="9">
        <v>15</v>
      </c>
      <c r="AL349" s="39">
        <v>100</v>
      </c>
      <c r="AM349" s="9">
        <v>97</v>
      </c>
      <c r="AN349" s="9">
        <v>102</v>
      </c>
      <c r="AO349" s="9">
        <v>0.11671554252199413</v>
      </c>
    </row>
    <row r="350" spans="1:41">
      <c r="A350" s="26" t="s">
        <v>443</v>
      </c>
      <c r="B350" s="6">
        <v>1</v>
      </c>
      <c r="C350" s="6">
        <v>1</v>
      </c>
      <c r="D350" s="6">
        <v>1</v>
      </c>
      <c r="E350" s="6">
        <v>1</v>
      </c>
      <c r="F350" s="6">
        <v>5</v>
      </c>
      <c r="G350" s="6">
        <v>1</v>
      </c>
      <c r="H350" s="6">
        <v>1</v>
      </c>
      <c r="I350" s="6">
        <v>1</v>
      </c>
      <c r="J350" s="6">
        <v>1</v>
      </c>
      <c r="K350" s="6">
        <v>3</v>
      </c>
      <c r="L350" s="6">
        <v>1</v>
      </c>
      <c r="M350" s="6">
        <v>5</v>
      </c>
      <c r="N350" s="12">
        <v>16</v>
      </c>
      <c r="P350" s="9">
        <v>0</v>
      </c>
      <c r="Q350" s="9">
        <v>0</v>
      </c>
      <c r="R350" s="9">
        <v>0</v>
      </c>
      <c r="S350" s="9">
        <v>0</v>
      </c>
      <c r="T350" s="9">
        <v>2</v>
      </c>
      <c r="U350" s="9">
        <v>0</v>
      </c>
      <c r="V350" s="9">
        <v>0</v>
      </c>
      <c r="W350" s="9">
        <v>0</v>
      </c>
      <c r="X350" s="9">
        <v>0</v>
      </c>
      <c r="Y350" s="9">
        <v>1</v>
      </c>
      <c r="Z350" s="9">
        <v>2</v>
      </c>
      <c r="AA350" s="9">
        <v>2</v>
      </c>
      <c r="AB350" s="9">
        <v>2</v>
      </c>
      <c r="AC350" s="9">
        <v>2</v>
      </c>
      <c r="AD350" s="9">
        <v>0</v>
      </c>
      <c r="AE350" s="9">
        <v>2</v>
      </c>
      <c r="AF350" s="9">
        <v>2</v>
      </c>
      <c r="AG350" s="9">
        <v>2</v>
      </c>
      <c r="AH350" s="9">
        <v>2</v>
      </c>
      <c r="AI350" s="9">
        <v>1</v>
      </c>
      <c r="AJ350" s="9">
        <v>3</v>
      </c>
      <c r="AK350" s="9">
        <v>17</v>
      </c>
      <c r="AL350" s="39">
        <v>70</v>
      </c>
      <c r="AM350" s="9">
        <v>97</v>
      </c>
      <c r="AN350" s="9">
        <v>102</v>
      </c>
      <c r="AO350" s="9">
        <v>0.11671554252199413</v>
      </c>
    </row>
    <row r="351" spans="1:41">
      <c r="A351" s="26" t="s">
        <v>444</v>
      </c>
      <c r="B351" s="6">
        <v>1</v>
      </c>
      <c r="C351" s="6">
        <v>1</v>
      </c>
      <c r="D351" s="6">
        <v>2</v>
      </c>
      <c r="E351" s="6">
        <v>2</v>
      </c>
      <c r="F351" s="6">
        <v>2</v>
      </c>
      <c r="G351" s="6">
        <v>2</v>
      </c>
      <c r="H351" s="6">
        <v>2</v>
      </c>
      <c r="I351" s="6">
        <v>2</v>
      </c>
      <c r="J351" s="6">
        <v>2</v>
      </c>
      <c r="K351" s="6">
        <v>2</v>
      </c>
      <c r="L351" s="6">
        <v>2</v>
      </c>
      <c r="M351" s="6">
        <v>2</v>
      </c>
      <c r="N351" s="12">
        <v>18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2</v>
      </c>
      <c r="AA351" s="9">
        <v>2</v>
      </c>
      <c r="AB351" s="9">
        <v>1</v>
      </c>
      <c r="AC351" s="9">
        <v>1</v>
      </c>
      <c r="AD351" s="9">
        <v>1</v>
      </c>
      <c r="AE351" s="9">
        <v>1</v>
      </c>
      <c r="AF351" s="9">
        <v>1</v>
      </c>
      <c r="AG351" s="9">
        <v>1</v>
      </c>
      <c r="AH351" s="9">
        <v>1</v>
      </c>
      <c r="AI351" s="9">
        <v>1</v>
      </c>
      <c r="AJ351" s="9">
        <v>0</v>
      </c>
      <c r="AK351" s="9">
        <v>12</v>
      </c>
      <c r="AL351" s="39">
        <v>100</v>
      </c>
      <c r="AM351" s="9">
        <v>97</v>
      </c>
      <c r="AN351" s="9">
        <v>102</v>
      </c>
      <c r="AO351" s="9">
        <v>0.11671554252199413</v>
      </c>
    </row>
    <row r="352" spans="1:41">
      <c r="A352" s="26" t="s">
        <v>445</v>
      </c>
      <c r="B352" s="6">
        <v>1</v>
      </c>
      <c r="C352" s="6">
        <v>1</v>
      </c>
      <c r="D352" s="6">
        <v>2</v>
      </c>
      <c r="E352" s="6">
        <v>1</v>
      </c>
      <c r="F352" s="6">
        <v>1</v>
      </c>
      <c r="G352" s="6">
        <v>1</v>
      </c>
      <c r="H352" s="6">
        <v>1</v>
      </c>
      <c r="I352" s="6">
        <v>2</v>
      </c>
      <c r="J352" s="6">
        <v>1</v>
      </c>
      <c r="K352" s="6">
        <v>1</v>
      </c>
      <c r="L352" s="6">
        <v>1</v>
      </c>
      <c r="M352" s="6">
        <v>1</v>
      </c>
      <c r="N352" s="12">
        <v>12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2</v>
      </c>
      <c r="AA352" s="9">
        <v>2</v>
      </c>
      <c r="AB352" s="9">
        <v>1</v>
      </c>
      <c r="AC352" s="9">
        <v>2</v>
      </c>
      <c r="AD352" s="9">
        <v>2</v>
      </c>
      <c r="AE352" s="9">
        <v>2</v>
      </c>
      <c r="AF352" s="9">
        <v>2</v>
      </c>
      <c r="AG352" s="9">
        <v>1</v>
      </c>
      <c r="AH352" s="9">
        <v>2</v>
      </c>
      <c r="AI352" s="9">
        <v>2</v>
      </c>
      <c r="AJ352" s="9">
        <v>0</v>
      </c>
      <c r="AK352" s="9">
        <v>18</v>
      </c>
      <c r="AL352" s="39">
        <v>100</v>
      </c>
      <c r="AM352" s="9">
        <v>97</v>
      </c>
      <c r="AN352" s="9">
        <v>102</v>
      </c>
      <c r="AO352" s="9">
        <v>0.11671554252199413</v>
      </c>
    </row>
    <row r="353" spans="1:41">
      <c r="A353" s="26" t="s">
        <v>446</v>
      </c>
      <c r="B353" s="6">
        <v>1</v>
      </c>
      <c r="C353" s="6">
        <v>1</v>
      </c>
      <c r="D353" s="6">
        <v>1</v>
      </c>
      <c r="E353" s="6">
        <v>1</v>
      </c>
      <c r="F353" s="6">
        <v>1</v>
      </c>
      <c r="G353" s="6">
        <v>1</v>
      </c>
      <c r="H353" s="6">
        <v>1</v>
      </c>
      <c r="I353" s="6">
        <v>5</v>
      </c>
      <c r="J353" s="6">
        <v>1</v>
      </c>
      <c r="K353" s="6">
        <v>1</v>
      </c>
      <c r="L353" s="6">
        <v>5</v>
      </c>
      <c r="M353" s="6">
        <v>1</v>
      </c>
      <c r="N353" s="12">
        <v>14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2</v>
      </c>
      <c r="X353" s="9">
        <v>0</v>
      </c>
      <c r="Y353" s="9">
        <v>0</v>
      </c>
      <c r="Z353" s="9">
        <v>2</v>
      </c>
      <c r="AA353" s="9">
        <v>2</v>
      </c>
      <c r="AB353" s="9">
        <v>2</v>
      </c>
      <c r="AC353" s="9">
        <v>2</v>
      </c>
      <c r="AD353" s="9">
        <v>2</v>
      </c>
      <c r="AE353" s="9">
        <v>2</v>
      </c>
      <c r="AF353" s="9">
        <v>2</v>
      </c>
      <c r="AG353" s="9">
        <v>0</v>
      </c>
      <c r="AH353" s="9">
        <v>2</v>
      </c>
      <c r="AI353" s="9">
        <v>2</v>
      </c>
      <c r="AJ353" s="9">
        <v>2</v>
      </c>
      <c r="AK353" s="9">
        <v>18</v>
      </c>
      <c r="AL353" s="39">
        <v>80</v>
      </c>
      <c r="AM353" s="9">
        <v>97</v>
      </c>
      <c r="AN353" s="9">
        <v>102</v>
      </c>
      <c r="AO353" s="9">
        <v>0.11671554252199413</v>
      </c>
    </row>
    <row r="354" spans="1:41">
      <c r="A354" s="26" t="s">
        <v>447</v>
      </c>
      <c r="B354" s="6">
        <v>1</v>
      </c>
      <c r="C354" s="6">
        <v>1</v>
      </c>
      <c r="D354" s="6">
        <v>1</v>
      </c>
      <c r="E354" s="6">
        <v>1</v>
      </c>
      <c r="F354" s="6">
        <v>1</v>
      </c>
      <c r="G354" s="6">
        <v>1</v>
      </c>
      <c r="H354" s="6">
        <v>1</v>
      </c>
      <c r="I354" s="6">
        <v>1</v>
      </c>
      <c r="J354" s="6">
        <v>1</v>
      </c>
      <c r="K354" s="6">
        <v>1</v>
      </c>
      <c r="L354" s="6">
        <v>1</v>
      </c>
      <c r="M354" s="6">
        <v>1</v>
      </c>
      <c r="N354" s="12">
        <v>10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2</v>
      </c>
      <c r="AA354" s="9">
        <v>2</v>
      </c>
      <c r="AB354" s="9">
        <v>2</v>
      </c>
      <c r="AC354" s="9">
        <v>2</v>
      </c>
      <c r="AD354" s="9">
        <v>2</v>
      </c>
      <c r="AE354" s="9">
        <v>2</v>
      </c>
      <c r="AF354" s="9">
        <v>2</v>
      </c>
      <c r="AG354" s="9">
        <v>2</v>
      </c>
      <c r="AH354" s="9">
        <v>2</v>
      </c>
      <c r="AI354" s="9">
        <v>2</v>
      </c>
      <c r="AJ354" s="9">
        <v>0</v>
      </c>
      <c r="AK354" s="9">
        <v>20</v>
      </c>
      <c r="AL354" s="39">
        <v>100</v>
      </c>
      <c r="AM354" s="9">
        <v>97</v>
      </c>
      <c r="AN354" s="9">
        <v>102</v>
      </c>
      <c r="AO354" s="9">
        <v>0.11671554252199413</v>
      </c>
    </row>
    <row r="355" spans="1:41">
      <c r="A355" s="26" t="s">
        <v>448</v>
      </c>
      <c r="B355" s="6">
        <v>1</v>
      </c>
      <c r="C355" s="6">
        <v>1</v>
      </c>
      <c r="D355" s="6">
        <v>2</v>
      </c>
      <c r="E355" s="6">
        <v>2</v>
      </c>
      <c r="F355" s="6">
        <v>1</v>
      </c>
      <c r="G355" s="6">
        <v>1</v>
      </c>
      <c r="H355" s="6">
        <v>1</v>
      </c>
      <c r="I355" s="6">
        <v>2</v>
      </c>
      <c r="J355" s="6">
        <v>1</v>
      </c>
      <c r="K355" s="6">
        <v>3</v>
      </c>
      <c r="L355" s="6">
        <v>2</v>
      </c>
      <c r="M355" s="6">
        <v>4</v>
      </c>
      <c r="N355" s="12">
        <v>15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1</v>
      </c>
      <c r="Z355" s="9">
        <v>2</v>
      </c>
      <c r="AA355" s="9">
        <v>2</v>
      </c>
      <c r="AB355" s="9">
        <v>1</v>
      </c>
      <c r="AC355" s="9">
        <v>1</v>
      </c>
      <c r="AD355" s="9">
        <v>2</v>
      </c>
      <c r="AE355" s="9">
        <v>2</v>
      </c>
      <c r="AF355" s="9">
        <v>2</v>
      </c>
      <c r="AG355" s="9">
        <v>1</v>
      </c>
      <c r="AH355" s="9">
        <v>2</v>
      </c>
      <c r="AI355" s="9">
        <v>1</v>
      </c>
      <c r="AJ355" s="9">
        <v>1</v>
      </c>
      <c r="AK355" s="9">
        <v>16</v>
      </c>
      <c r="AL355" s="39">
        <v>88.235294117647058</v>
      </c>
      <c r="AM355" s="9">
        <v>97</v>
      </c>
      <c r="AN355" s="9">
        <v>102</v>
      </c>
      <c r="AO355" s="9">
        <v>0.11671554252199413</v>
      </c>
    </row>
    <row r="356" spans="1:41">
      <c r="A356" s="26" t="s">
        <v>449</v>
      </c>
      <c r="B356" s="6">
        <v>1</v>
      </c>
      <c r="C356" s="6">
        <v>1</v>
      </c>
      <c r="D356" s="6">
        <v>1</v>
      </c>
      <c r="E356" s="6">
        <v>1</v>
      </c>
      <c r="F356" s="6">
        <v>1</v>
      </c>
      <c r="G356" s="6">
        <v>1</v>
      </c>
      <c r="H356" s="6">
        <v>1</v>
      </c>
      <c r="I356" s="6">
        <v>1</v>
      </c>
      <c r="J356" s="6">
        <v>1</v>
      </c>
      <c r="K356" s="6">
        <v>5</v>
      </c>
      <c r="L356" s="6">
        <v>1</v>
      </c>
      <c r="M356" s="6">
        <v>1</v>
      </c>
      <c r="N356" s="12">
        <v>14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2</v>
      </c>
      <c r="Z356" s="9">
        <v>2</v>
      </c>
      <c r="AA356" s="9">
        <v>2</v>
      </c>
      <c r="AB356" s="9">
        <v>2</v>
      </c>
      <c r="AC356" s="9">
        <v>2</v>
      </c>
      <c r="AD356" s="9">
        <v>2</v>
      </c>
      <c r="AE356" s="9">
        <v>2</v>
      </c>
      <c r="AF356" s="9">
        <v>2</v>
      </c>
      <c r="AG356" s="9">
        <v>2</v>
      </c>
      <c r="AH356" s="9">
        <v>2</v>
      </c>
      <c r="AI356" s="9">
        <v>0</v>
      </c>
      <c r="AJ356" s="9">
        <v>2</v>
      </c>
      <c r="AK356" s="9">
        <v>18</v>
      </c>
      <c r="AL356" s="39">
        <v>80</v>
      </c>
      <c r="AM356" s="9">
        <v>97</v>
      </c>
      <c r="AN356" s="9">
        <v>102</v>
      </c>
      <c r="AO356" s="9">
        <v>0.11671554252199413</v>
      </c>
    </row>
    <row r="357" spans="1:41">
      <c r="A357" s="26" t="s">
        <v>450</v>
      </c>
      <c r="B357" s="6">
        <v>1</v>
      </c>
      <c r="C357" s="6">
        <v>1</v>
      </c>
      <c r="D357" s="6">
        <v>1</v>
      </c>
      <c r="E357" s="6">
        <v>1</v>
      </c>
      <c r="F357" s="6">
        <v>1</v>
      </c>
      <c r="G357" s="6">
        <v>1</v>
      </c>
      <c r="H357" s="6">
        <v>1</v>
      </c>
      <c r="I357" s="6">
        <v>1</v>
      </c>
      <c r="J357" s="6">
        <v>1</v>
      </c>
      <c r="K357" s="6">
        <v>1</v>
      </c>
      <c r="L357" s="6">
        <v>1</v>
      </c>
      <c r="M357" s="6">
        <v>1</v>
      </c>
      <c r="N357" s="12">
        <v>10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2</v>
      </c>
      <c r="AA357" s="9">
        <v>2</v>
      </c>
      <c r="AB357" s="9">
        <v>2</v>
      </c>
      <c r="AC357" s="9">
        <v>2</v>
      </c>
      <c r="AD357" s="9">
        <v>2</v>
      </c>
      <c r="AE357" s="9">
        <v>2</v>
      </c>
      <c r="AF357" s="9">
        <v>2</v>
      </c>
      <c r="AG357" s="9">
        <v>2</v>
      </c>
      <c r="AH357" s="9">
        <v>2</v>
      </c>
      <c r="AI357" s="9">
        <v>2</v>
      </c>
      <c r="AJ357" s="9">
        <v>0</v>
      </c>
      <c r="AK357" s="9">
        <v>20</v>
      </c>
      <c r="AL357" s="39">
        <v>100</v>
      </c>
      <c r="AM357" s="9">
        <v>97</v>
      </c>
      <c r="AN357" s="9">
        <v>102</v>
      </c>
      <c r="AO357" s="9">
        <v>0.11671554252199413</v>
      </c>
    </row>
    <row r="358" spans="1:41">
      <c r="A358" s="17" t="s">
        <v>451</v>
      </c>
      <c r="B358" s="6">
        <v>1</v>
      </c>
      <c r="C358" s="6">
        <v>1</v>
      </c>
      <c r="D358" s="6">
        <v>1</v>
      </c>
      <c r="E358" s="6">
        <v>1</v>
      </c>
      <c r="F358" s="6">
        <v>1</v>
      </c>
      <c r="G358" s="6">
        <v>1</v>
      </c>
      <c r="H358" s="6">
        <v>1</v>
      </c>
      <c r="I358" s="6">
        <v>1</v>
      </c>
      <c r="J358" s="6">
        <v>1</v>
      </c>
      <c r="K358" s="6">
        <v>2</v>
      </c>
      <c r="L358" s="6">
        <v>2</v>
      </c>
      <c r="M358" s="6">
        <v>3</v>
      </c>
      <c r="N358" s="12">
        <v>11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2</v>
      </c>
      <c r="AA358" s="9">
        <v>2</v>
      </c>
      <c r="AB358" s="9">
        <v>2</v>
      </c>
      <c r="AC358" s="9">
        <v>2</v>
      </c>
      <c r="AD358" s="9">
        <v>2</v>
      </c>
      <c r="AE358" s="9">
        <v>2</v>
      </c>
      <c r="AF358" s="9">
        <v>2</v>
      </c>
      <c r="AG358" s="9">
        <v>2</v>
      </c>
      <c r="AH358" s="9">
        <v>2</v>
      </c>
      <c r="AI358" s="9">
        <v>1</v>
      </c>
      <c r="AJ358" s="9">
        <v>0</v>
      </c>
      <c r="AK358" s="9">
        <v>19</v>
      </c>
      <c r="AL358" s="39">
        <v>100</v>
      </c>
      <c r="AM358" s="9">
        <v>97</v>
      </c>
      <c r="AN358" s="9">
        <v>102</v>
      </c>
      <c r="AO358" s="9">
        <v>0.11671554252199413</v>
      </c>
    </row>
    <row r="359" spans="1:41">
      <c r="A359" s="17" t="s">
        <v>452</v>
      </c>
      <c r="B359" s="6">
        <v>1</v>
      </c>
      <c r="C359" s="6">
        <v>1</v>
      </c>
      <c r="D359" s="6">
        <v>2</v>
      </c>
      <c r="E359" s="6">
        <v>1</v>
      </c>
      <c r="F359" s="6">
        <v>1</v>
      </c>
      <c r="G359" s="6">
        <v>1</v>
      </c>
      <c r="H359" s="6">
        <v>1</v>
      </c>
      <c r="I359" s="6">
        <v>3</v>
      </c>
      <c r="J359" s="6">
        <v>1</v>
      </c>
      <c r="K359" s="6">
        <v>3</v>
      </c>
      <c r="L359" s="6">
        <v>3</v>
      </c>
      <c r="M359" s="6">
        <v>4</v>
      </c>
      <c r="N359" s="12">
        <v>15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1</v>
      </c>
      <c r="X359" s="9">
        <v>0</v>
      </c>
      <c r="Y359" s="9">
        <v>1</v>
      </c>
      <c r="Z359" s="9">
        <v>2</v>
      </c>
      <c r="AA359" s="9">
        <v>2</v>
      </c>
      <c r="AB359" s="9">
        <v>1</v>
      </c>
      <c r="AC359" s="9">
        <v>2</v>
      </c>
      <c r="AD359" s="9">
        <v>2</v>
      </c>
      <c r="AE359" s="9">
        <v>2</v>
      </c>
      <c r="AF359" s="9">
        <v>2</v>
      </c>
      <c r="AG359" s="9">
        <v>1</v>
      </c>
      <c r="AH359" s="9">
        <v>2</v>
      </c>
      <c r="AI359" s="9">
        <v>1</v>
      </c>
      <c r="AJ359" s="9">
        <v>2</v>
      </c>
      <c r="AK359" s="9">
        <v>17</v>
      </c>
      <c r="AL359" s="39">
        <v>78.94736842105263</v>
      </c>
      <c r="AM359" s="9">
        <v>97</v>
      </c>
      <c r="AN359" s="9">
        <v>102</v>
      </c>
      <c r="AO359" s="9">
        <v>0.11671554252199413</v>
      </c>
    </row>
    <row r="360" spans="1:41">
      <c r="A360" s="17" t="s">
        <v>453</v>
      </c>
      <c r="B360" s="6">
        <v>1</v>
      </c>
      <c r="C360" s="6">
        <v>1</v>
      </c>
      <c r="D360" s="6">
        <v>2</v>
      </c>
      <c r="E360" s="6">
        <v>3</v>
      </c>
      <c r="F360" s="6">
        <v>1</v>
      </c>
      <c r="G360" s="6">
        <v>1</v>
      </c>
      <c r="H360" s="6">
        <v>2</v>
      </c>
      <c r="I360" s="6">
        <v>4</v>
      </c>
      <c r="J360" s="6">
        <v>1</v>
      </c>
      <c r="K360" s="6">
        <v>4</v>
      </c>
      <c r="L360" s="6">
        <v>3</v>
      </c>
      <c r="M360" s="6">
        <v>4</v>
      </c>
      <c r="N360" s="12">
        <v>20</v>
      </c>
      <c r="P360" s="9">
        <v>0</v>
      </c>
      <c r="Q360" s="9">
        <v>0</v>
      </c>
      <c r="R360" s="9">
        <v>0</v>
      </c>
      <c r="S360" s="9">
        <v>1</v>
      </c>
      <c r="T360" s="9">
        <v>0</v>
      </c>
      <c r="U360" s="9">
        <v>0</v>
      </c>
      <c r="V360" s="9">
        <v>0</v>
      </c>
      <c r="W360" s="9">
        <v>1</v>
      </c>
      <c r="X360" s="9">
        <v>0</v>
      </c>
      <c r="Y360" s="9">
        <v>1</v>
      </c>
      <c r="Z360" s="9">
        <v>2</v>
      </c>
      <c r="AA360" s="9">
        <v>2</v>
      </c>
      <c r="AB360" s="9">
        <v>1</v>
      </c>
      <c r="AC360" s="9">
        <v>1</v>
      </c>
      <c r="AD360" s="9">
        <v>2</v>
      </c>
      <c r="AE360" s="9">
        <v>2</v>
      </c>
      <c r="AF360" s="9">
        <v>1</v>
      </c>
      <c r="AG360" s="9">
        <v>0</v>
      </c>
      <c r="AH360" s="9">
        <v>2</v>
      </c>
      <c r="AI360" s="9">
        <v>0</v>
      </c>
      <c r="AJ360" s="9">
        <v>3</v>
      </c>
      <c r="AK360" s="9">
        <v>13</v>
      </c>
      <c r="AL360" s="39">
        <v>62.5</v>
      </c>
      <c r="AM360" s="9">
        <v>97</v>
      </c>
      <c r="AN360" s="9">
        <v>102</v>
      </c>
      <c r="AO360" s="9">
        <v>0.11671554252199413</v>
      </c>
    </row>
    <row r="361" spans="1:41">
      <c r="A361" s="11" t="s">
        <v>454</v>
      </c>
      <c r="B361" s="6">
        <v>1</v>
      </c>
      <c r="C361" s="6">
        <v>1</v>
      </c>
      <c r="D361" s="6">
        <v>2</v>
      </c>
      <c r="E361" s="6">
        <v>1</v>
      </c>
      <c r="F361" s="6">
        <v>1</v>
      </c>
      <c r="G361" s="6">
        <v>1</v>
      </c>
      <c r="H361" s="6">
        <v>1</v>
      </c>
      <c r="I361" s="6">
        <v>1</v>
      </c>
      <c r="J361" s="6">
        <v>1</v>
      </c>
      <c r="K361" s="6">
        <v>3</v>
      </c>
      <c r="L361" s="6">
        <v>5</v>
      </c>
      <c r="M361" s="6">
        <v>4</v>
      </c>
      <c r="N361" s="12">
        <v>13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1</v>
      </c>
      <c r="Z361" s="9">
        <v>2</v>
      </c>
      <c r="AA361" s="9">
        <v>2</v>
      </c>
      <c r="AB361" s="9">
        <v>1</v>
      </c>
      <c r="AC361" s="9">
        <v>2</v>
      </c>
      <c r="AD361" s="9">
        <v>2</v>
      </c>
      <c r="AE361" s="9">
        <v>2</v>
      </c>
      <c r="AF361" s="9">
        <v>2</v>
      </c>
      <c r="AG361" s="9">
        <v>2</v>
      </c>
      <c r="AH361" s="9">
        <v>2</v>
      </c>
      <c r="AI361" s="9">
        <v>1</v>
      </c>
      <c r="AJ361" s="9">
        <v>1</v>
      </c>
      <c r="AK361" s="9">
        <v>18</v>
      </c>
      <c r="AL361" s="39">
        <v>89.473684210526315</v>
      </c>
      <c r="AM361" s="9">
        <v>97</v>
      </c>
      <c r="AN361" s="9">
        <v>102</v>
      </c>
      <c r="AO361" s="9">
        <v>0.11671554252199413</v>
      </c>
    </row>
    <row r="362" spans="1:41">
      <c r="A362" s="11" t="s">
        <v>455</v>
      </c>
      <c r="B362" s="6">
        <v>1</v>
      </c>
      <c r="C362" s="6">
        <v>1</v>
      </c>
      <c r="D362" s="6">
        <v>1</v>
      </c>
      <c r="E362" s="6">
        <v>1</v>
      </c>
      <c r="F362" s="6">
        <v>1</v>
      </c>
      <c r="G362" s="6">
        <v>1</v>
      </c>
      <c r="H362" s="6">
        <v>1</v>
      </c>
      <c r="I362" s="6">
        <v>1</v>
      </c>
      <c r="J362" s="6">
        <v>1</v>
      </c>
      <c r="K362" s="6">
        <v>1</v>
      </c>
      <c r="L362" s="6">
        <v>1</v>
      </c>
      <c r="M362" s="6">
        <v>4</v>
      </c>
      <c r="N362" s="12">
        <v>10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2</v>
      </c>
      <c r="AA362" s="9">
        <v>2</v>
      </c>
      <c r="AB362" s="9">
        <v>2</v>
      </c>
      <c r="AC362" s="9">
        <v>2</v>
      </c>
      <c r="AD362" s="9">
        <v>2</v>
      </c>
      <c r="AE362" s="9">
        <v>2</v>
      </c>
      <c r="AF362" s="9">
        <v>2</v>
      </c>
      <c r="AG362" s="9">
        <v>2</v>
      </c>
      <c r="AH362" s="9">
        <v>2</v>
      </c>
      <c r="AI362" s="9">
        <v>2</v>
      </c>
      <c r="AJ362" s="9">
        <v>0</v>
      </c>
      <c r="AK362" s="9">
        <v>20</v>
      </c>
      <c r="AL362" s="39">
        <v>100</v>
      </c>
      <c r="AM362" s="9">
        <v>97</v>
      </c>
      <c r="AN362" s="9">
        <v>102</v>
      </c>
      <c r="AO362" s="9">
        <v>0.11671554252199413</v>
      </c>
    </row>
    <row r="363" spans="1:41">
      <c r="A363" s="11" t="s">
        <v>456</v>
      </c>
      <c r="B363" s="6">
        <v>1</v>
      </c>
      <c r="C363" s="6">
        <v>1</v>
      </c>
      <c r="D363" s="6">
        <v>1</v>
      </c>
      <c r="E363" s="6">
        <v>1</v>
      </c>
      <c r="F363" s="6">
        <v>1</v>
      </c>
      <c r="G363" s="6">
        <v>1</v>
      </c>
      <c r="H363" s="6">
        <v>1</v>
      </c>
      <c r="I363" s="6">
        <v>4</v>
      </c>
      <c r="J363" s="6">
        <v>1</v>
      </c>
      <c r="K363" s="6">
        <v>2</v>
      </c>
      <c r="L363" s="6">
        <v>2</v>
      </c>
      <c r="M363" s="6">
        <v>1</v>
      </c>
      <c r="N363" s="12">
        <v>14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1</v>
      </c>
      <c r="X363" s="9">
        <v>0</v>
      </c>
      <c r="Y363" s="9">
        <v>0</v>
      </c>
      <c r="Z363" s="9">
        <v>2</v>
      </c>
      <c r="AA363" s="9">
        <v>2</v>
      </c>
      <c r="AB363" s="9">
        <v>2</v>
      </c>
      <c r="AC363" s="9">
        <v>2</v>
      </c>
      <c r="AD363" s="9">
        <v>2</v>
      </c>
      <c r="AE363" s="9">
        <v>2</v>
      </c>
      <c r="AF363" s="9">
        <v>2</v>
      </c>
      <c r="AG363" s="9">
        <v>0</v>
      </c>
      <c r="AH363" s="9">
        <v>2</v>
      </c>
      <c r="AI363" s="9">
        <v>1</v>
      </c>
      <c r="AJ363" s="9">
        <v>1</v>
      </c>
      <c r="AK363" s="9">
        <v>17</v>
      </c>
      <c r="AL363" s="39">
        <v>88.888888888888886</v>
      </c>
      <c r="AM363" s="9">
        <v>97</v>
      </c>
      <c r="AN363" s="9">
        <v>102</v>
      </c>
      <c r="AO363" s="9">
        <v>0.11671554252199413</v>
      </c>
    </row>
    <row r="364" spans="1:41">
      <c r="A364" s="11" t="s">
        <v>457</v>
      </c>
      <c r="B364" s="6">
        <v>1</v>
      </c>
      <c r="C364" s="6">
        <v>1</v>
      </c>
      <c r="D364" s="6">
        <v>3</v>
      </c>
      <c r="E364" s="6">
        <v>1</v>
      </c>
      <c r="F364" s="6">
        <v>3</v>
      </c>
      <c r="G364" s="6">
        <v>1</v>
      </c>
      <c r="H364" s="6">
        <v>1</v>
      </c>
      <c r="I364" s="6">
        <v>3</v>
      </c>
      <c r="J364" s="6">
        <v>3</v>
      </c>
      <c r="K364" s="6">
        <v>3</v>
      </c>
      <c r="L364" s="6">
        <v>4</v>
      </c>
      <c r="M364" s="6">
        <v>3</v>
      </c>
      <c r="N364" s="12">
        <v>20</v>
      </c>
      <c r="P364" s="9">
        <v>0</v>
      </c>
      <c r="Q364" s="9">
        <v>0</v>
      </c>
      <c r="R364" s="9">
        <v>1</v>
      </c>
      <c r="S364" s="9">
        <v>0</v>
      </c>
      <c r="T364" s="9">
        <v>1</v>
      </c>
      <c r="U364" s="9">
        <v>0</v>
      </c>
      <c r="V364" s="9">
        <v>0</v>
      </c>
      <c r="W364" s="9">
        <v>1</v>
      </c>
      <c r="X364" s="9">
        <v>1</v>
      </c>
      <c r="Y364" s="9">
        <v>1</v>
      </c>
      <c r="Z364" s="9">
        <v>2</v>
      </c>
      <c r="AA364" s="9">
        <v>2</v>
      </c>
      <c r="AB364" s="9">
        <v>1</v>
      </c>
      <c r="AC364" s="9">
        <v>2</v>
      </c>
      <c r="AD364" s="9">
        <v>1</v>
      </c>
      <c r="AE364" s="9">
        <v>2</v>
      </c>
      <c r="AF364" s="9">
        <v>2</v>
      </c>
      <c r="AG364" s="9">
        <v>1</v>
      </c>
      <c r="AH364" s="9">
        <v>1</v>
      </c>
      <c r="AI364" s="9">
        <v>1</v>
      </c>
      <c r="AJ364" s="9">
        <v>5</v>
      </c>
      <c r="AK364" s="9">
        <v>15</v>
      </c>
      <c r="AL364" s="39">
        <v>50</v>
      </c>
      <c r="AM364" s="9">
        <v>97</v>
      </c>
      <c r="AN364" s="9">
        <v>102</v>
      </c>
      <c r="AO364" s="9">
        <v>0.11671554252199413</v>
      </c>
    </row>
    <row r="365" spans="1:41">
      <c r="A365" s="11" t="s">
        <v>458</v>
      </c>
      <c r="B365" s="6">
        <v>1</v>
      </c>
      <c r="C365" s="6">
        <v>1</v>
      </c>
      <c r="D365" s="6">
        <v>1</v>
      </c>
      <c r="E365" s="6">
        <v>1</v>
      </c>
      <c r="F365" s="6">
        <v>1</v>
      </c>
      <c r="G365" s="6">
        <v>1</v>
      </c>
      <c r="H365" s="6">
        <v>1</v>
      </c>
      <c r="I365" s="6">
        <v>2</v>
      </c>
      <c r="J365" s="6">
        <v>1</v>
      </c>
      <c r="K365" s="6">
        <v>2</v>
      </c>
      <c r="L365" s="6">
        <v>2</v>
      </c>
      <c r="M365" s="6">
        <v>2</v>
      </c>
      <c r="N365" s="12">
        <v>12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2</v>
      </c>
      <c r="AA365" s="9">
        <v>2</v>
      </c>
      <c r="AB365" s="9">
        <v>2</v>
      </c>
      <c r="AC365" s="9">
        <v>2</v>
      </c>
      <c r="AD365" s="9">
        <v>2</v>
      </c>
      <c r="AE365" s="9">
        <v>2</v>
      </c>
      <c r="AF365" s="9">
        <v>2</v>
      </c>
      <c r="AG365" s="9">
        <v>1</v>
      </c>
      <c r="AH365" s="9">
        <v>2</v>
      </c>
      <c r="AI365" s="9">
        <v>1</v>
      </c>
      <c r="AJ365" s="9">
        <v>0</v>
      </c>
      <c r="AK365" s="9">
        <v>18</v>
      </c>
      <c r="AL365" s="39">
        <v>100</v>
      </c>
      <c r="AM365" s="9">
        <v>97</v>
      </c>
      <c r="AN365" s="9">
        <v>102</v>
      </c>
      <c r="AO365" s="9">
        <v>0.11671554252199413</v>
      </c>
    </row>
    <row r="366" spans="1:41">
      <c r="A366" s="17" t="s">
        <v>463</v>
      </c>
      <c r="B366" s="6">
        <v>1</v>
      </c>
      <c r="C366" s="6">
        <v>1</v>
      </c>
      <c r="D366" s="6">
        <v>1</v>
      </c>
      <c r="E366" s="6">
        <v>1</v>
      </c>
      <c r="F366" s="6">
        <v>1</v>
      </c>
      <c r="G366" s="6">
        <v>1</v>
      </c>
      <c r="H366" s="6">
        <v>1</v>
      </c>
      <c r="I366" s="6">
        <v>1</v>
      </c>
      <c r="J366" s="6">
        <v>1</v>
      </c>
      <c r="K366" s="6">
        <v>1</v>
      </c>
      <c r="L366" s="6">
        <v>2</v>
      </c>
      <c r="M366" s="6">
        <v>1</v>
      </c>
      <c r="N366" s="12">
        <v>10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2</v>
      </c>
      <c r="AA366" s="9">
        <v>2</v>
      </c>
      <c r="AB366" s="9">
        <v>2</v>
      </c>
      <c r="AC366" s="9">
        <v>2</v>
      </c>
      <c r="AD366" s="9">
        <v>2</v>
      </c>
      <c r="AE366" s="9">
        <v>2</v>
      </c>
      <c r="AF366" s="9">
        <v>2</v>
      </c>
      <c r="AG366" s="9">
        <v>2</v>
      </c>
      <c r="AH366" s="9">
        <v>2</v>
      </c>
      <c r="AI366" s="9">
        <v>2</v>
      </c>
      <c r="AJ366" s="9">
        <v>0</v>
      </c>
      <c r="AK366" s="9">
        <v>20</v>
      </c>
      <c r="AL366" s="39">
        <v>100</v>
      </c>
      <c r="AM366" s="9">
        <v>97</v>
      </c>
      <c r="AN366" s="9">
        <v>102</v>
      </c>
      <c r="AO366" s="9">
        <v>0.11671554252199413</v>
      </c>
    </row>
    <row r="367" spans="1:41">
      <c r="A367" s="26" t="s">
        <v>464</v>
      </c>
      <c r="B367" s="6">
        <v>1</v>
      </c>
      <c r="C367" s="6">
        <v>1</v>
      </c>
      <c r="D367" s="6">
        <v>1</v>
      </c>
      <c r="E367" s="6">
        <v>1</v>
      </c>
      <c r="F367" s="6">
        <v>1</v>
      </c>
      <c r="G367" s="6">
        <v>1</v>
      </c>
      <c r="H367" s="6">
        <v>1</v>
      </c>
      <c r="I367" s="6">
        <v>5</v>
      </c>
      <c r="J367" s="6">
        <v>1</v>
      </c>
      <c r="K367" s="6">
        <v>1</v>
      </c>
      <c r="L367" s="6">
        <v>1</v>
      </c>
      <c r="M367" s="6">
        <v>1</v>
      </c>
      <c r="N367" s="12">
        <v>14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2</v>
      </c>
      <c r="X367" s="9">
        <v>0</v>
      </c>
      <c r="Y367" s="9">
        <v>0</v>
      </c>
      <c r="Z367" s="9">
        <v>2</v>
      </c>
      <c r="AA367" s="9">
        <v>2</v>
      </c>
      <c r="AB367" s="9">
        <v>2</v>
      </c>
      <c r="AC367" s="9">
        <v>2</v>
      </c>
      <c r="AD367" s="9">
        <v>2</v>
      </c>
      <c r="AE367" s="9">
        <v>2</v>
      </c>
      <c r="AF367" s="9">
        <v>2</v>
      </c>
      <c r="AG367" s="9">
        <v>0</v>
      </c>
      <c r="AH367" s="9">
        <v>2</v>
      </c>
      <c r="AI367" s="9">
        <v>2</v>
      </c>
      <c r="AJ367" s="9">
        <v>2</v>
      </c>
      <c r="AK367" s="9">
        <v>18</v>
      </c>
      <c r="AL367" s="39">
        <v>80</v>
      </c>
      <c r="AM367" s="9">
        <v>97</v>
      </c>
      <c r="AN367" s="9">
        <v>102</v>
      </c>
      <c r="AO367" s="9">
        <v>0.11671554252199413</v>
      </c>
    </row>
    <row r="368" spans="1:41">
      <c r="A368" s="26" t="s">
        <v>465</v>
      </c>
      <c r="B368" s="6">
        <v>1</v>
      </c>
      <c r="C368" s="6">
        <v>1</v>
      </c>
      <c r="D368" s="6">
        <v>2</v>
      </c>
      <c r="E368" s="6">
        <v>1</v>
      </c>
      <c r="F368" s="6">
        <v>1</v>
      </c>
      <c r="G368" s="6">
        <v>2</v>
      </c>
      <c r="H368" s="6">
        <v>1</v>
      </c>
      <c r="I368" s="6">
        <v>3</v>
      </c>
      <c r="J368" s="6">
        <v>2</v>
      </c>
      <c r="K368" s="6">
        <v>3</v>
      </c>
      <c r="L368" s="6">
        <v>2</v>
      </c>
      <c r="M368" s="6">
        <v>1</v>
      </c>
      <c r="N368" s="12">
        <v>17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1</v>
      </c>
      <c r="X368" s="9">
        <v>0</v>
      </c>
      <c r="Y368" s="9">
        <v>1</v>
      </c>
      <c r="Z368" s="9">
        <v>2</v>
      </c>
      <c r="AA368" s="9">
        <v>2</v>
      </c>
      <c r="AB368" s="9">
        <v>1</v>
      </c>
      <c r="AC368" s="9">
        <v>2</v>
      </c>
      <c r="AD368" s="9">
        <v>2</v>
      </c>
      <c r="AE368" s="9">
        <v>1</v>
      </c>
      <c r="AF368" s="9">
        <v>2</v>
      </c>
      <c r="AG368" s="9">
        <v>1</v>
      </c>
      <c r="AH368" s="9">
        <v>1</v>
      </c>
      <c r="AI368" s="9">
        <v>1</v>
      </c>
      <c r="AJ368" s="9">
        <v>2</v>
      </c>
      <c r="AK368" s="9">
        <v>15</v>
      </c>
      <c r="AL368" s="39">
        <v>76.470588235294116</v>
      </c>
      <c r="AM368" s="9">
        <v>97</v>
      </c>
      <c r="AN368" s="9">
        <v>102</v>
      </c>
      <c r="AO368" s="9">
        <v>0.11671554252199413</v>
      </c>
    </row>
    <row r="369" spans="1:41">
      <c r="A369" s="26" t="s">
        <v>466</v>
      </c>
      <c r="B369" s="6">
        <v>1</v>
      </c>
      <c r="C369" s="6">
        <v>1</v>
      </c>
      <c r="D369" s="6">
        <v>1</v>
      </c>
      <c r="E369" s="6">
        <v>1</v>
      </c>
      <c r="F369" s="6">
        <v>1</v>
      </c>
      <c r="G369" s="6">
        <v>1</v>
      </c>
      <c r="H369" s="6">
        <v>1</v>
      </c>
      <c r="I369" s="6">
        <v>1</v>
      </c>
      <c r="J369" s="6">
        <v>1</v>
      </c>
      <c r="K369" s="6">
        <v>2</v>
      </c>
      <c r="L369" s="6">
        <v>1</v>
      </c>
      <c r="M369" s="6">
        <v>1</v>
      </c>
      <c r="N369" s="12">
        <v>11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2</v>
      </c>
      <c r="AA369" s="9">
        <v>2</v>
      </c>
      <c r="AB369" s="9">
        <v>2</v>
      </c>
      <c r="AC369" s="9">
        <v>2</v>
      </c>
      <c r="AD369" s="9">
        <v>2</v>
      </c>
      <c r="AE369" s="9">
        <v>2</v>
      </c>
      <c r="AF369" s="9">
        <v>2</v>
      </c>
      <c r="AG369" s="9">
        <v>2</v>
      </c>
      <c r="AH369" s="9">
        <v>2</v>
      </c>
      <c r="AI369" s="9">
        <v>1</v>
      </c>
      <c r="AJ369" s="9">
        <v>0</v>
      </c>
      <c r="AK369" s="9">
        <v>19</v>
      </c>
      <c r="AL369" s="39">
        <v>100</v>
      </c>
      <c r="AM369" s="9">
        <v>97</v>
      </c>
      <c r="AN369" s="9">
        <v>102</v>
      </c>
      <c r="AO369" s="9">
        <v>0.11671554252199413</v>
      </c>
    </row>
    <row r="370" spans="1:41">
      <c r="A370" s="26" t="s">
        <v>467</v>
      </c>
      <c r="B370" s="6">
        <v>1</v>
      </c>
      <c r="C370" s="6">
        <v>1</v>
      </c>
      <c r="D370" s="6">
        <v>1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  <c r="N370" s="12">
        <v>10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2</v>
      </c>
      <c r="AA370" s="9">
        <v>2</v>
      </c>
      <c r="AB370" s="9">
        <v>2</v>
      </c>
      <c r="AC370" s="9">
        <v>2</v>
      </c>
      <c r="AD370" s="9">
        <v>2</v>
      </c>
      <c r="AE370" s="9">
        <v>2</v>
      </c>
      <c r="AF370" s="9">
        <v>2</v>
      </c>
      <c r="AG370" s="9">
        <v>2</v>
      </c>
      <c r="AH370" s="9">
        <v>2</v>
      </c>
      <c r="AI370" s="9">
        <v>2</v>
      </c>
      <c r="AJ370" s="9">
        <v>0</v>
      </c>
      <c r="AK370" s="9">
        <v>20</v>
      </c>
      <c r="AL370" s="39">
        <v>100</v>
      </c>
      <c r="AM370" s="9">
        <v>97</v>
      </c>
      <c r="AN370" s="9">
        <v>102</v>
      </c>
      <c r="AO370" s="9">
        <v>0.11671554252199413</v>
      </c>
    </row>
    <row r="371" spans="1:41">
      <c r="A371" s="26" t="s">
        <v>468</v>
      </c>
      <c r="B371" s="6">
        <v>1</v>
      </c>
      <c r="C371" s="6">
        <v>1</v>
      </c>
      <c r="D371" s="6">
        <v>1</v>
      </c>
      <c r="E371" s="6">
        <v>1</v>
      </c>
      <c r="F371" s="6">
        <v>1</v>
      </c>
      <c r="G371" s="6">
        <v>1</v>
      </c>
      <c r="H371" s="6">
        <v>1</v>
      </c>
      <c r="I371" s="6">
        <v>3</v>
      </c>
      <c r="J371" s="6">
        <v>1</v>
      </c>
      <c r="K371" s="6">
        <v>3</v>
      </c>
      <c r="L371" s="6">
        <v>3</v>
      </c>
      <c r="M371" s="6">
        <v>1</v>
      </c>
      <c r="N371" s="12">
        <v>14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1</v>
      </c>
      <c r="X371" s="9">
        <v>0</v>
      </c>
      <c r="Y371" s="9">
        <v>1</v>
      </c>
      <c r="Z371" s="9">
        <v>2</v>
      </c>
      <c r="AA371" s="9">
        <v>2</v>
      </c>
      <c r="AB371" s="9">
        <v>2</v>
      </c>
      <c r="AC371" s="9">
        <v>2</v>
      </c>
      <c r="AD371" s="9">
        <v>2</v>
      </c>
      <c r="AE371" s="9">
        <v>2</v>
      </c>
      <c r="AF371" s="9">
        <v>2</v>
      </c>
      <c r="AG371" s="9">
        <v>1</v>
      </c>
      <c r="AH371" s="9">
        <v>2</v>
      </c>
      <c r="AI371" s="9">
        <v>1</v>
      </c>
      <c r="AJ371" s="9">
        <v>2</v>
      </c>
      <c r="AK371" s="9">
        <v>18</v>
      </c>
      <c r="AL371" s="39">
        <v>80</v>
      </c>
      <c r="AM371" s="9">
        <v>97</v>
      </c>
      <c r="AN371" s="9">
        <v>102</v>
      </c>
      <c r="AO371" s="9">
        <v>0.11671554252199413</v>
      </c>
    </row>
    <row r="372" spans="1:41">
      <c r="A372" s="26" t="s">
        <v>469</v>
      </c>
      <c r="B372" s="6">
        <v>1</v>
      </c>
      <c r="C372" s="6">
        <v>1</v>
      </c>
      <c r="D372" s="6">
        <v>1</v>
      </c>
      <c r="E372" s="6">
        <v>1</v>
      </c>
      <c r="F372" s="6">
        <v>1</v>
      </c>
      <c r="G372" s="6">
        <v>1</v>
      </c>
      <c r="H372" s="6">
        <v>1</v>
      </c>
      <c r="I372" s="6">
        <v>1</v>
      </c>
      <c r="J372" s="6">
        <v>1</v>
      </c>
      <c r="K372" s="6">
        <v>1</v>
      </c>
      <c r="L372" s="6">
        <v>1</v>
      </c>
      <c r="M372" s="6">
        <v>1</v>
      </c>
      <c r="N372" s="12">
        <v>10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2</v>
      </c>
      <c r="AA372" s="9">
        <v>2</v>
      </c>
      <c r="AB372" s="9">
        <v>2</v>
      </c>
      <c r="AC372" s="9">
        <v>2</v>
      </c>
      <c r="AD372" s="9">
        <v>2</v>
      </c>
      <c r="AE372" s="9">
        <v>2</v>
      </c>
      <c r="AF372" s="9">
        <v>2</v>
      </c>
      <c r="AG372" s="9">
        <v>2</v>
      </c>
      <c r="AH372" s="9">
        <v>2</v>
      </c>
      <c r="AI372" s="9">
        <v>2</v>
      </c>
      <c r="AJ372" s="9">
        <v>0</v>
      </c>
      <c r="AK372" s="9">
        <v>20</v>
      </c>
      <c r="AL372" s="39">
        <v>100</v>
      </c>
      <c r="AM372" s="9">
        <v>97</v>
      </c>
      <c r="AN372" s="9">
        <v>102</v>
      </c>
      <c r="AO372" s="9">
        <v>0.11671554252199413</v>
      </c>
    </row>
    <row r="373" spans="1:41">
      <c r="A373" s="26" t="s">
        <v>470</v>
      </c>
      <c r="B373" s="6">
        <v>1</v>
      </c>
      <c r="C373" s="6">
        <v>1</v>
      </c>
      <c r="D373" s="6">
        <v>2</v>
      </c>
      <c r="E373" s="6">
        <v>1</v>
      </c>
      <c r="F373" s="6">
        <v>1</v>
      </c>
      <c r="G373" s="6">
        <v>2</v>
      </c>
      <c r="H373" s="6">
        <v>3</v>
      </c>
      <c r="I373" s="6">
        <v>2</v>
      </c>
      <c r="J373" s="6">
        <v>1</v>
      </c>
      <c r="K373" s="6">
        <v>3</v>
      </c>
      <c r="L373" s="6">
        <v>5</v>
      </c>
      <c r="M373" s="6">
        <v>5</v>
      </c>
      <c r="N373" s="12">
        <v>17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1</v>
      </c>
      <c r="W373" s="9">
        <v>0</v>
      </c>
      <c r="X373" s="9">
        <v>0</v>
      </c>
      <c r="Y373" s="9">
        <v>1</v>
      </c>
      <c r="Z373" s="9">
        <v>2</v>
      </c>
      <c r="AA373" s="9">
        <v>2</v>
      </c>
      <c r="AB373" s="9">
        <v>1</v>
      </c>
      <c r="AC373" s="9">
        <v>2</v>
      </c>
      <c r="AD373" s="9">
        <v>2</v>
      </c>
      <c r="AE373" s="9">
        <v>1</v>
      </c>
      <c r="AF373" s="9">
        <v>1</v>
      </c>
      <c r="AG373" s="9">
        <v>1</v>
      </c>
      <c r="AH373" s="9">
        <v>2</v>
      </c>
      <c r="AI373" s="9">
        <v>1</v>
      </c>
      <c r="AJ373" s="9">
        <v>2</v>
      </c>
      <c r="AK373" s="9">
        <v>15</v>
      </c>
      <c r="AL373" s="39">
        <v>76.470588235294116</v>
      </c>
      <c r="AM373" s="9">
        <v>97</v>
      </c>
      <c r="AN373" s="9">
        <v>102</v>
      </c>
      <c r="AO373" s="9">
        <v>0.11671554252199413</v>
      </c>
    </row>
    <row r="374" spans="1:41">
      <c r="A374" s="26" t="s">
        <v>471</v>
      </c>
      <c r="B374" s="6">
        <v>1</v>
      </c>
      <c r="C374" s="6">
        <v>1</v>
      </c>
      <c r="D374" s="6">
        <v>2</v>
      </c>
      <c r="E374" s="6">
        <v>1</v>
      </c>
      <c r="F374" s="6">
        <v>2</v>
      </c>
      <c r="G374" s="6">
        <v>2</v>
      </c>
      <c r="H374" s="6">
        <v>2</v>
      </c>
      <c r="I374" s="6">
        <v>1</v>
      </c>
      <c r="J374" s="6">
        <v>1</v>
      </c>
      <c r="K374" s="6">
        <v>3</v>
      </c>
      <c r="L374" s="6">
        <v>2</v>
      </c>
      <c r="M374" s="6">
        <v>1</v>
      </c>
      <c r="N374" s="12">
        <v>16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1</v>
      </c>
      <c r="Z374" s="9">
        <v>2</v>
      </c>
      <c r="AA374" s="9">
        <v>2</v>
      </c>
      <c r="AB374" s="9">
        <v>1</v>
      </c>
      <c r="AC374" s="9">
        <v>2</v>
      </c>
      <c r="AD374" s="9">
        <v>1</v>
      </c>
      <c r="AE374" s="9">
        <v>1</v>
      </c>
      <c r="AF374" s="9">
        <v>1</v>
      </c>
      <c r="AG374" s="9">
        <v>2</v>
      </c>
      <c r="AH374" s="9">
        <v>2</v>
      </c>
      <c r="AI374" s="9">
        <v>1</v>
      </c>
      <c r="AJ374" s="9">
        <v>1</v>
      </c>
      <c r="AK374" s="9">
        <v>15</v>
      </c>
      <c r="AL374" s="39">
        <v>87.5</v>
      </c>
      <c r="AM374" s="9">
        <v>97</v>
      </c>
      <c r="AN374" s="9">
        <v>102</v>
      </c>
      <c r="AO374" s="9">
        <v>0.11671554252199413</v>
      </c>
    </row>
    <row r="375" spans="1:41">
      <c r="A375" s="26" t="s">
        <v>472</v>
      </c>
      <c r="B375" s="6">
        <v>1</v>
      </c>
      <c r="C375" s="6">
        <v>1</v>
      </c>
      <c r="D375" s="6">
        <v>1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>
        <v>1</v>
      </c>
      <c r="N375" s="12">
        <v>10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2</v>
      </c>
      <c r="AA375" s="9">
        <v>2</v>
      </c>
      <c r="AB375" s="9">
        <v>2</v>
      </c>
      <c r="AC375" s="9">
        <v>2</v>
      </c>
      <c r="AD375" s="9">
        <v>2</v>
      </c>
      <c r="AE375" s="9">
        <v>2</v>
      </c>
      <c r="AF375" s="9">
        <v>2</v>
      </c>
      <c r="AG375" s="9">
        <v>2</v>
      </c>
      <c r="AH375" s="9">
        <v>2</v>
      </c>
      <c r="AI375" s="9">
        <v>2</v>
      </c>
      <c r="AJ375" s="9">
        <v>0</v>
      </c>
      <c r="AK375" s="9">
        <v>20</v>
      </c>
      <c r="AL375" s="39">
        <v>100</v>
      </c>
      <c r="AM375" s="9">
        <v>97</v>
      </c>
      <c r="AN375" s="9">
        <v>102</v>
      </c>
      <c r="AO375" s="9">
        <v>0.11671554252199413</v>
      </c>
    </row>
    <row r="376" spans="1:41">
      <c r="A376" s="26" t="s">
        <v>473</v>
      </c>
      <c r="B376" s="6">
        <v>1</v>
      </c>
      <c r="C376" s="6">
        <v>1</v>
      </c>
      <c r="D376" s="6">
        <v>2</v>
      </c>
      <c r="E376" s="6">
        <v>2</v>
      </c>
      <c r="F376" s="6">
        <v>1</v>
      </c>
      <c r="G376" s="6">
        <v>1</v>
      </c>
      <c r="H376" s="6">
        <v>1</v>
      </c>
      <c r="I376" s="6">
        <v>1</v>
      </c>
      <c r="J376" s="6">
        <v>1</v>
      </c>
      <c r="K376" s="6">
        <v>3</v>
      </c>
      <c r="L376" s="6">
        <v>2</v>
      </c>
      <c r="M376" s="6">
        <v>4</v>
      </c>
      <c r="N376" s="12">
        <v>14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1</v>
      </c>
      <c r="Z376" s="9">
        <v>2</v>
      </c>
      <c r="AA376" s="9">
        <v>2</v>
      </c>
      <c r="AB376" s="9">
        <v>1</v>
      </c>
      <c r="AC376" s="9">
        <v>1</v>
      </c>
      <c r="AD376" s="9">
        <v>2</v>
      </c>
      <c r="AE376" s="9">
        <v>2</v>
      </c>
      <c r="AF376" s="9">
        <v>2</v>
      </c>
      <c r="AG376" s="9">
        <v>2</v>
      </c>
      <c r="AH376" s="9">
        <v>2</v>
      </c>
      <c r="AI376" s="9">
        <v>1</v>
      </c>
      <c r="AJ376" s="9">
        <v>1</v>
      </c>
      <c r="AK376" s="9">
        <v>17</v>
      </c>
      <c r="AL376" s="39">
        <v>88.888888888888886</v>
      </c>
      <c r="AM376" s="9">
        <v>97</v>
      </c>
      <c r="AN376" s="9">
        <v>102</v>
      </c>
      <c r="AO376" s="9">
        <v>0.11671554252199413</v>
      </c>
    </row>
    <row r="377" spans="1:41">
      <c r="A377" s="17" t="s">
        <v>474</v>
      </c>
      <c r="B377" s="6">
        <v>1</v>
      </c>
      <c r="C377" s="6">
        <v>1</v>
      </c>
      <c r="D377" s="6">
        <v>1</v>
      </c>
      <c r="E377" s="6">
        <v>1</v>
      </c>
      <c r="F377" s="6">
        <v>1</v>
      </c>
      <c r="G377" s="6">
        <v>1</v>
      </c>
      <c r="H377" s="6">
        <v>1</v>
      </c>
      <c r="I377" s="6">
        <v>1</v>
      </c>
      <c r="J377" s="6">
        <v>1</v>
      </c>
      <c r="K377" s="6">
        <v>1</v>
      </c>
      <c r="L377" s="6">
        <v>1</v>
      </c>
      <c r="M377" s="6">
        <v>2</v>
      </c>
      <c r="N377" s="12">
        <v>10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2</v>
      </c>
      <c r="AA377" s="9">
        <v>2</v>
      </c>
      <c r="AB377" s="9">
        <v>2</v>
      </c>
      <c r="AC377" s="9">
        <v>2</v>
      </c>
      <c r="AD377" s="9">
        <v>2</v>
      </c>
      <c r="AE377" s="9">
        <v>2</v>
      </c>
      <c r="AF377" s="9">
        <v>2</v>
      </c>
      <c r="AG377" s="9">
        <v>2</v>
      </c>
      <c r="AH377" s="9">
        <v>2</v>
      </c>
      <c r="AI377" s="9">
        <v>2</v>
      </c>
      <c r="AJ377" s="9">
        <v>0</v>
      </c>
      <c r="AK377" s="9">
        <v>20</v>
      </c>
      <c r="AL377" s="39">
        <v>100</v>
      </c>
      <c r="AM377" s="9">
        <v>97</v>
      </c>
      <c r="AN377" s="9">
        <v>102</v>
      </c>
      <c r="AO377" s="9">
        <v>0.11671554252199413</v>
      </c>
    </row>
    <row r="378" spans="1:41">
      <c r="A378" s="26" t="s">
        <v>475</v>
      </c>
      <c r="B378" s="6">
        <v>1</v>
      </c>
      <c r="C378" s="6">
        <v>1</v>
      </c>
      <c r="D378" s="6">
        <v>1</v>
      </c>
      <c r="E378" s="6">
        <v>1</v>
      </c>
      <c r="F378" s="6">
        <v>1</v>
      </c>
      <c r="G378" s="6">
        <v>1</v>
      </c>
      <c r="H378" s="6">
        <v>1</v>
      </c>
      <c r="I378" s="6">
        <v>5</v>
      </c>
      <c r="J378" s="6">
        <v>1</v>
      </c>
      <c r="K378" s="6">
        <v>1</v>
      </c>
      <c r="L378" s="6">
        <v>1</v>
      </c>
      <c r="M378" s="6">
        <v>5</v>
      </c>
      <c r="N378" s="12">
        <v>14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2</v>
      </c>
      <c r="X378" s="9">
        <v>0</v>
      </c>
      <c r="Y378" s="9">
        <v>0</v>
      </c>
      <c r="Z378" s="9">
        <v>2</v>
      </c>
      <c r="AA378" s="9">
        <v>2</v>
      </c>
      <c r="AB378" s="9">
        <v>2</v>
      </c>
      <c r="AC378" s="9">
        <v>2</v>
      </c>
      <c r="AD378" s="9">
        <v>2</v>
      </c>
      <c r="AE378" s="9">
        <v>2</v>
      </c>
      <c r="AF378" s="9">
        <v>2</v>
      </c>
      <c r="AG378" s="9">
        <v>0</v>
      </c>
      <c r="AH378" s="9">
        <v>2</v>
      </c>
      <c r="AI378" s="9">
        <v>2</v>
      </c>
      <c r="AJ378" s="9">
        <v>2</v>
      </c>
      <c r="AK378" s="9">
        <v>18</v>
      </c>
      <c r="AL378" s="39">
        <v>80</v>
      </c>
      <c r="AM378" s="9">
        <v>97</v>
      </c>
      <c r="AN378" s="9">
        <v>102</v>
      </c>
      <c r="AO378" s="9">
        <v>0.11671554252199413</v>
      </c>
    </row>
    <row r="379" spans="1:41">
      <c r="A379" s="26" t="s">
        <v>476</v>
      </c>
      <c r="B379" s="6">
        <v>1</v>
      </c>
      <c r="C379" s="6">
        <v>1</v>
      </c>
      <c r="D379" s="6">
        <v>3</v>
      </c>
      <c r="E379" s="6">
        <v>1</v>
      </c>
      <c r="F379" s="6">
        <v>1</v>
      </c>
      <c r="G379" s="6">
        <v>1</v>
      </c>
      <c r="H379" s="6">
        <v>3</v>
      </c>
      <c r="I379" s="6">
        <v>1</v>
      </c>
      <c r="J379" s="6">
        <v>1</v>
      </c>
      <c r="K379" s="6">
        <v>3</v>
      </c>
      <c r="L379" s="6">
        <v>4</v>
      </c>
      <c r="M379" s="6">
        <v>1</v>
      </c>
      <c r="N379" s="12">
        <v>16</v>
      </c>
      <c r="P379" s="9">
        <v>0</v>
      </c>
      <c r="Q379" s="9">
        <v>0</v>
      </c>
      <c r="R379" s="9">
        <v>1</v>
      </c>
      <c r="S379" s="9">
        <v>0</v>
      </c>
      <c r="T379" s="9">
        <v>0</v>
      </c>
      <c r="U379" s="9">
        <v>0</v>
      </c>
      <c r="V379" s="9">
        <v>1</v>
      </c>
      <c r="W379" s="9">
        <v>0</v>
      </c>
      <c r="X379" s="9">
        <v>0</v>
      </c>
      <c r="Y379" s="9">
        <v>1</v>
      </c>
      <c r="Z379" s="9">
        <v>2</v>
      </c>
      <c r="AA379" s="9">
        <v>2</v>
      </c>
      <c r="AB379" s="9">
        <v>1</v>
      </c>
      <c r="AC379" s="9">
        <v>2</v>
      </c>
      <c r="AD379" s="9">
        <v>2</v>
      </c>
      <c r="AE379" s="9">
        <v>2</v>
      </c>
      <c r="AF379" s="9">
        <v>1</v>
      </c>
      <c r="AG379" s="9">
        <v>2</v>
      </c>
      <c r="AH379" s="9">
        <v>2</v>
      </c>
      <c r="AI379" s="9">
        <v>1</v>
      </c>
      <c r="AJ379" s="9">
        <v>3</v>
      </c>
      <c r="AK379" s="9">
        <v>17</v>
      </c>
      <c r="AL379" s="39">
        <v>70</v>
      </c>
      <c r="AM379" s="9">
        <v>97</v>
      </c>
      <c r="AN379" s="9">
        <v>102</v>
      </c>
      <c r="AO379" s="9">
        <v>0.11671554252199413</v>
      </c>
    </row>
    <row r="380" spans="1:41">
      <c r="A380" s="26" t="s">
        <v>477</v>
      </c>
      <c r="B380" s="6">
        <v>1</v>
      </c>
      <c r="C380" s="6">
        <v>1</v>
      </c>
      <c r="D380" s="6">
        <v>2</v>
      </c>
      <c r="E380" s="6">
        <v>3</v>
      </c>
      <c r="F380" s="6">
        <v>2</v>
      </c>
      <c r="G380" s="6">
        <v>2</v>
      </c>
      <c r="H380" s="6">
        <v>1</v>
      </c>
      <c r="I380" s="6">
        <v>2</v>
      </c>
      <c r="J380" s="6">
        <v>1</v>
      </c>
      <c r="K380" s="6">
        <v>3</v>
      </c>
      <c r="L380" s="6">
        <v>2</v>
      </c>
      <c r="M380" s="6">
        <v>1</v>
      </c>
      <c r="N380" s="12">
        <v>18</v>
      </c>
      <c r="P380" s="9">
        <v>0</v>
      </c>
      <c r="Q380" s="9">
        <v>0</v>
      </c>
      <c r="R380" s="9">
        <v>0</v>
      </c>
      <c r="S380" s="9">
        <v>1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1</v>
      </c>
      <c r="Z380" s="9">
        <v>2</v>
      </c>
      <c r="AA380" s="9">
        <v>2</v>
      </c>
      <c r="AB380" s="9">
        <v>1</v>
      </c>
      <c r="AC380" s="9">
        <v>1</v>
      </c>
      <c r="AD380" s="9">
        <v>1</v>
      </c>
      <c r="AE380" s="9">
        <v>1</v>
      </c>
      <c r="AF380" s="9">
        <v>2</v>
      </c>
      <c r="AG380" s="9">
        <v>1</v>
      </c>
      <c r="AH380" s="9">
        <v>2</v>
      </c>
      <c r="AI380" s="9">
        <v>1</v>
      </c>
      <c r="AJ380" s="9">
        <v>2</v>
      </c>
      <c r="AK380" s="9">
        <v>14</v>
      </c>
      <c r="AL380" s="39">
        <v>75</v>
      </c>
      <c r="AM380" s="9">
        <v>97</v>
      </c>
      <c r="AN380" s="9">
        <v>102</v>
      </c>
      <c r="AO380" s="9">
        <v>0.11671554252199413</v>
      </c>
    </row>
    <row r="381" spans="1:41">
      <c r="A381" s="26" t="s">
        <v>478</v>
      </c>
      <c r="B381" s="6">
        <v>1</v>
      </c>
      <c r="C381" s="6">
        <v>1</v>
      </c>
      <c r="D381" s="6">
        <v>1</v>
      </c>
      <c r="E381" s="6">
        <v>1</v>
      </c>
      <c r="F381" s="6">
        <v>1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1</v>
      </c>
      <c r="M381" s="6">
        <v>4</v>
      </c>
      <c r="N381" s="12">
        <v>10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2</v>
      </c>
      <c r="AA381" s="9">
        <v>2</v>
      </c>
      <c r="AB381" s="9">
        <v>2</v>
      </c>
      <c r="AC381" s="9">
        <v>2</v>
      </c>
      <c r="AD381" s="9">
        <v>2</v>
      </c>
      <c r="AE381" s="9">
        <v>2</v>
      </c>
      <c r="AF381" s="9">
        <v>2</v>
      </c>
      <c r="AG381" s="9">
        <v>2</v>
      </c>
      <c r="AH381" s="9">
        <v>2</v>
      </c>
      <c r="AI381" s="9">
        <v>2</v>
      </c>
      <c r="AJ381" s="9">
        <v>0</v>
      </c>
      <c r="AK381" s="9">
        <v>20</v>
      </c>
      <c r="AL381" s="39">
        <v>100</v>
      </c>
      <c r="AM381" s="9">
        <v>97</v>
      </c>
      <c r="AN381" s="9">
        <v>102</v>
      </c>
      <c r="AO381" s="9">
        <v>0.11671554252199413</v>
      </c>
    </row>
    <row r="382" spans="1:41">
      <c r="A382" s="26" t="s">
        <v>479</v>
      </c>
      <c r="B382" s="6">
        <v>1</v>
      </c>
      <c r="C382" s="6">
        <v>1</v>
      </c>
      <c r="D382" s="6">
        <v>1</v>
      </c>
      <c r="E382" s="6">
        <v>1</v>
      </c>
      <c r="F382" s="6">
        <v>1</v>
      </c>
      <c r="G382" s="6">
        <v>1</v>
      </c>
      <c r="H382" s="6">
        <v>1</v>
      </c>
      <c r="I382" s="6">
        <v>4</v>
      </c>
      <c r="J382" s="6">
        <v>1</v>
      </c>
      <c r="K382" s="6">
        <v>2</v>
      </c>
      <c r="L382" s="6">
        <v>2</v>
      </c>
      <c r="M382" s="6">
        <v>2</v>
      </c>
      <c r="N382" s="12">
        <v>14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1</v>
      </c>
      <c r="X382" s="9">
        <v>0</v>
      </c>
      <c r="Y382" s="9">
        <v>0</v>
      </c>
      <c r="Z382" s="9">
        <v>2</v>
      </c>
      <c r="AA382" s="9">
        <v>2</v>
      </c>
      <c r="AB382" s="9">
        <v>2</v>
      </c>
      <c r="AC382" s="9">
        <v>2</v>
      </c>
      <c r="AD382" s="9">
        <v>2</v>
      </c>
      <c r="AE382" s="9">
        <v>2</v>
      </c>
      <c r="AF382" s="9">
        <v>2</v>
      </c>
      <c r="AG382" s="9">
        <v>0</v>
      </c>
      <c r="AH382" s="9">
        <v>2</v>
      </c>
      <c r="AI382" s="9">
        <v>1</v>
      </c>
      <c r="AJ382" s="9">
        <v>1</v>
      </c>
      <c r="AK382" s="9">
        <v>17</v>
      </c>
      <c r="AL382" s="39">
        <v>88.888888888888886</v>
      </c>
      <c r="AM382" s="9">
        <v>97</v>
      </c>
      <c r="AN382" s="9">
        <v>102</v>
      </c>
      <c r="AO382" s="9">
        <v>0.11671554252199413</v>
      </c>
    </row>
    <row r="383" spans="1:41">
      <c r="A383" s="26" t="s">
        <v>480</v>
      </c>
      <c r="B383" s="6">
        <v>1</v>
      </c>
      <c r="C383" s="6">
        <v>1</v>
      </c>
      <c r="D383" s="6">
        <v>1</v>
      </c>
      <c r="E383" s="6">
        <v>1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12">
        <v>10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2</v>
      </c>
      <c r="AA383" s="9">
        <v>2</v>
      </c>
      <c r="AB383" s="9">
        <v>2</v>
      </c>
      <c r="AC383" s="9">
        <v>2</v>
      </c>
      <c r="AD383" s="9">
        <v>2</v>
      </c>
      <c r="AE383" s="9">
        <v>2</v>
      </c>
      <c r="AF383" s="9">
        <v>2</v>
      </c>
      <c r="AG383" s="9">
        <v>2</v>
      </c>
      <c r="AH383" s="9">
        <v>2</v>
      </c>
      <c r="AI383" s="9">
        <v>2</v>
      </c>
      <c r="AJ383" s="9">
        <v>0</v>
      </c>
      <c r="AK383" s="9">
        <v>20</v>
      </c>
      <c r="AL383" s="39">
        <v>100</v>
      </c>
      <c r="AM383" s="9">
        <v>97</v>
      </c>
      <c r="AN383" s="9">
        <v>102</v>
      </c>
      <c r="AO383" s="9">
        <v>0.11671554252199413</v>
      </c>
    </row>
    <row r="384" spans="1:41">
      <c r="A384" s="26" t="s">
        <v>481</v>
      </c>
      <c r="B384" s="6">
        <v>1</v>
      </c>
      <c r="C384" s="6">
        <v>1</v>
      </c>
      <c r="D384" s="6">
        <v>2</v>
      </c>
      <c r="E384" s="6">
        <v>2</v>
      </c>
      <c r="F384" s="6">
        <v>2</v>
      </c>
      <c r="G384" s="6">
        <v>1</v>
      </c>
      <c r="H384" s="6">
        <v>1</v>
      </c>
      <c r="I384" s="6">
        <v>1</v>
      </c>
      <c r="J384" s="6">
        <v>1</v>
      </c>
      <c r="K384" s="6">
        <v>2</v>
      </c>
      <c r="L384" s="6">
        <v>2</v>
      </c>
      <c r="M384" s="6">
        <v>2</v>
      </c>
      <c r="N384" s="12">
        <v>14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2</v>
      </c>
      <c r="AA384" s="9">
        <v>2</v>
      </c>
      <c r="AB384" s="9">
        <v>1</v>
      </c>
      <c r="AC384" s="9">
        <v>1</v>
      </c>
      <c r="AD384" s="9">
        <v>1</v>
      </c>
      <c r="AE384" s="9">
        <v>2</v>
      </c>
      <c r="AF384" s="9">
        <v>2</v>
      </c>
      <c r="AG384" s="9">
        <v>2</v>
      </c>
      <c r="AH384" s="9">
        <v>2</v>
      </c>
      <c r="AI384" s="9">
        <v>1</v>
      </c>
      <c r="AJ384" s="9">
        <v>0</v>
      </c>
      <c r="AK384" s="9">
        <v>16</v>
      </c>
      <c r="AL384" s="39">
        <v>100</v>
      </c>
      <c r="AM384" s="9">
        <v>97</v>
      </c>
      <c r="AN384" s="9">
        <v>102</v>
      </c>
      <c r="AO384" s="9">
        <v>0.11671554252199413</v>
      </c>
    </row>
    <row r="385" spans="1:41">
      <c r="A385" s="26" t="s">
        <v>482</v>
      </c>
      <c r="B385" s="6">
        <v>1</v>
      </c>
      <c r="C385" s="6">
        <v>1</v>
      </c>
      <c r="D385" s="6">
        <v>2</v>
      </c>
      <c r="E385" s="6">
        <v>1</v>
      </c>
      <c r="F385" s="6">
        <v>2</v>
      </c>
      <c r="G385" s="6">
        <v>1</v>
      </c>
      <c r="H385" s="6">
        <v>1</v>
      </c>
      <c r="I385" s="6">
        <v>1</v>
      </c>
      <c r="J385" s="6">
        <v>1</v>
      </c>
      <c r="K385" s="6">
        <v>1</v>
      </c>
      <c r="L385" s="6">
        <v>1</v>
      </c>
      <c r="M385" s="6">
        <v>1</v>
      </c>
      <c r="N385" s="12">
        <v>12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2</v>
      </c>
      <c r="AA385" s="9">
        <v>2</v>
      </c>
      <c r="AB385" s="9">
        <v>1</v>
      </c>
      <c r="AC385" s="9">
        <v>2</v>
      </c>
      <c r="AD385" s="9">
        <v>1</v>
      </c>
      <c r="AE385" s="9">
        <v>2</v>
      </c>
      <c r="AF385" s="9">
        <v>2</v>
      </c>
      <c r="AG385" s="9">
        <v>2</v>
      </c>
      <c r="AH385" s="9">
        <v>2</v>
      </c>
      <c r="AI385" s="9">
        <v>2</v>
      </c>
      <c r="AJ385" s="9">
        <v>0</v>
      </c>
      <c r="AK385" s="9">
        <v>18</v>
      </c>
      <c r="AL385" s="39">
        <v>100</v>
      </c>
      <c r="AM385" s="9">
        <v>97</v>
      </c>
      <c r="AN385" s="9">
        <v>102</v>
      </c>
      <c r="AO385" s="9">
        <v>0.11671554252199413</v>
      </c>
    </row>
    <row r="386" spans="1:41">
      <c r="A386" s="26" t="s">
        <v>483</v>
      </c>
      <c r="B386" s="6">
        <v>1</v>
      </c>
      <c r="C386" s="6">
        <v>1</v>
      </c>
      <c r="D386" s="6">
        <v>3</v>
      </c>
      <c r="E386" s="6">
        <v>3</v>
      </c>
      <c r="F386" s="6">
        <v>1</v>
      </c>
      <c r="G386" s="6">
        <v>1</v>
      </c>
      <c r="H386" s="6">
        <v>1</v>
      </c>
      <c r="I386" s="6">
        <v>1</v>
      </c>
      <c r="J386" s="6">
        <v>1</v>
      </c>
      <c r="K386" s="6">
        <v>1</v>
      </c>
      <c r="L386" s="6">
        <v>2</v>
      </c>
      <c r="M386" s="6">
        <v>1</v>
      </c>
      <c r="N386" s="12">
        <v>14</v>
      </c>
      <c r="P386" s="9">
        <v>0</v>
      </c>
      <c r="Q386" s="9">
        <v>0</v>
      </c>
      <c r="R386" s="9">
        <v>1</v>
      </c>
      <c r="S386" s="9">
        <v>1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2</v>
      </c>
      <c r="AA386" s="9">
        <v>2</v>
      </c>
      <c r="AB386" s="9">
        <v>1</v>
      </c>
      <c r="AC386" s="9">
        <v>1</v>
      </c>
      <c r="AD386" s="9">
        <v>2</v>
      </c>
      <c r="AE386" s="9">
        <v>2</v>
      </c>
      <c r="AF386" s="9">
        <v>2</v>
      </c>
      <c r="AG386" s="9">
        <v>2</v>
      </c>
      <c r="AH386" s="9">
        <v>2</v>
      </c>
      <c r="AI386" s="9">
        <v>2</v>
      </c>
      <c r="AJ386" s="9">
        <v>2</v>
      </c>
      <c r="AK386" s="9">
        <v>18</v>
      </c>
      <c r="AL386" s="39">
        <v>80</v>
      </c>
      <c r="AM386" s="9">
        <v>97</v>
      </c>
      <c r="AN386" s="9">
        <v>102</v>
      </c>
      <c r="AO386" s="9">
        <v>0.11671554252199413</v>
      </c>
    </row>
    <row r="387" spans="1:41">
      <c r="A387" s="26" t="s">
        <v>484</v>
      </c>
      <c r="B387" s="6">
        <v>1</v>
      </c>
      <c r="C387" s="6">
        <v>1</v>
      </c>
      <c r="D387" s="6">
        <v>1</v>
      </c>
      <c r="E387" s="6">
        <v>1</v>
      </c>
      <c r="F387" s="6">
        <v>1</v>
      </c>
      <c r="G387" s="6">
        <v>1</v>
      </c>
      <c r="H387" s="6">
        <v>1</v>
      </c>
      <c r="I387" s="6">
        <v>1</v>
      </c>
      <c r="J387" s="6">
        <v>1</v>
      </c>
      <c r="K387" s="6">
        <v>1</v>
      </c>
      <c r="L387" s="6">
        <v>1</v>
      </c>
      <c r="M387" s="6">
        <v>1</v>
      </c>
      <c r="N387" s="12">
        <v>10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2</v>
      </c>
      <c r="AA387" s="9">
        <v>2</v>
      </c>
      <c r="AB387" s="9">
        <v>2</v>
      </c>
      <c r="AC387" s="9">
        <v>2</v>
      </c>
      <c r="AD387" s="9">
        <v>2</v>
      </c>
      <c r="AE387" s="9">
        <v>2</v>
      </c>
      <c r="AF387" s="9">
        <v>2</v>
      </c>
      <c r="AG387" s="9">
        <v>2</v>
      </c>
      <c r="AH387" s="9">
        <v>2</v>
      </c>
      <c r="AI387" s="9">
        <v>2</v>
      </c>
      <c r="AJ387" s="9">
        <v>0</v>
      </c>
      <c r="AK387" s="9">
        <v>20</v>
      </c>
      <c r="AL387" s="39">
        <v>100</v>
      </c>
      <c r="AM387" s="9">
        <v>97</v>
      </c>
      <c r="AN387" s="9">
        <v>102</v>
      </c>
      <c r="AO387" s="9">
        <v>0.11671554252199413</v>
      </c>
    </row>
    <row r="388" spans="1:41">
      <c r="A388" s="26" t="s">
        <v>485</v>
      </c>
      <c r="B388" s="6">
        <v>1</v>
      </c>
      <c r="C388" s="6">
        <v>1</v>
      </c>
      <c r="D388" s="6">
        <v>1</v>
      </c>
      <c r="E388" s="6">
        <v>1</v>
      </c>
      <c r="F388" s="6">
        <v>1</v>
      </c>
      <c r="G388" s="6">
        <v>1</v>
      </c>
      <c r="H388" s="6">
        <v>1</v>
      </c>
      <c r="I388" s="6">
        <v>1</v>
      </c>
      <c r="J388" s="6">
        <v>1</v>
      </c>
      <c r="K388" s="6">
        <v>1</v>
      </c>
      <c r="L388" s="6">
        <v>1</v>
      </c>
      <c r="M388" s="6">
        <v>1</v>
      </c>
      <c r="N388" s="12">
        <v>10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2</v>
      </c>
      <c r="AA388" s="9">
        <v>2</v>
      </c>
      <c r="AB388" s="9">
        <v>2</v>
      </c>
      <c r="AC388" s="9">
        <v>2</v>
      </c>
      <c r="AD388" s="9">
        <v>2</v>
      </c>
      <c r="AE388" s="9">
        <v>2</v>
      </c>
      <c r="AF388" s="9">
        <v>2</v>
      </c>
      <c r="AG388" s="9">
        <v>2</v>
      </c>
      <c r="AH388" s="9">
        <v>2</v>
      </c>
      <c r="AI388" s="9">
        <v>2</v>
      </c>
      <c r="AJ388" s="9">
        <v>0</v>
      </c>
      <c r="AK388" s="9">
        <v>20</v>
      </c>
      <c r="AL388" s="39">
        <v>100</v>
      </c>
      <c r="AM388" s="9">
        <v>97</v>
      </c>
      <c r="AN388" s="9">
        <v>102</v>
      </c>
      <c r="AO388" s="9">
        <v>0.11671554252199413</v>
      </c>
    </row>
    <row r="389" spans="1:41">
      <c r="A389" s="26" t="s">
        <v>486</v>
      </c>
      <c r="B389" s="6">
        <v>1</v>
      </c>
      <c r="C389" s="6">
        <v>1</v>
      </c>
      <c r="D389" s="6">
        <v>2</v>
      </c>
      <c r="E389" s="6">
        <v>2</v>
      </c>
      <c r="F389" s="6">
        <v>1</v>
      </c>
      <c r="G389" s="6">
        <v>1</v>
      </c>
      <c r="H389" s="6">
        <v>1</v>
      </c>
      <c r="I389" s="6">
        <v>1</v>
      </c>
      <c r="J389" s="6">
        <v>1</v>
      </c>
      <c r="K389" s="6">
        <v>2</v>
      </c>
      <c r="L389" s="6">
        <v>1</v>
      </c>
      <c r="M389" s="6">
        <v>1</v>
      </c>
      <c r="N389" s="12">
        <v>13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2</v>
      </c>
      <c r="AA389" s="9">
        <v>2</v>
      </c>
      <c r="AB389" s="9">
        <v>1</v>
      </c>
      <c r="AC389" s="9">
        <v>1</v>
      </c>
      <c r="AD389" s="9">
        <v>2</v>
      </c>
      <c r="AE389" s="9">
        <v>2</v>
      </c>
      <c r="AF389" s="9">
        <v>2</v>
      </c>
      <c r="AG389" s="9">
        <v>2</v>
      </c>
      <c r="AH389" s="9">
        <v>2</v>
      </c>
      <c r="AI389" s="9">
        <v>1</v>
      </c>
      <c r="AJ389" s="9">
        <v>0</v>
      </c>
      <c r="AK389" s="9">
        <v>17</v>
      </c>
      <c r="AL389" s="39">
        <v>100</v>
      </c>
      <c r="AM389" s="9">
        <v>97</v>
      </c>
      <c r="AN389" s="9">
        <v>102</v>
      </c>
      <c r="AO389" s="9">
        <v>0.11671554252199413</v>
      </c>
    </row>
    <row r="390" spans="1:41">
      <c r="A390" s="26" t="s">
        <v>487</v>
      </c>
      <c r="B390" s="6">
        <v>1</v>
      </c>
      <c r="C390" s="6">
        <v>1</v>
      </c>
      <c r="D390" s="6">
        <v>2</v>
      </c>
      <c r="E390" s="6">
        <v>1</v>
      </c>
      <c r="F390" s="6">
        <v>1</v>
      </c>
      <c r="G390" s="6">
        <v>1</v>
      </c>
      <c r="H390" s="6">
        <v>1</v>
      </c>
      <c r="I390" s="6">
        <v>1</v>
      </c>
      <c r="J390" s="6">
        <v>1</v>
      </c>
      <c r="K390" s="6">
        <v>3</v>
      </c>
      <c r="L390" s="6">
        <v>2</v>
      </c>
      <c r="M390" s="6">
        <v>2</v>
      </c>
      <c r="N390" s="12">
        <v>13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1</v>
      </c>
      <c r="Z390" s="9">
        <v>2</v>
      </c>
      <c r="AA390" s="9">
        <v>2</v>
      </c>
      <c r="AB390" s="9">
        <v>1</v>
      </c>
      <c r="AC390" s="9">
        <v>2</v>
      </c>
      <c r="AD390" s="9">
        <v>2</v>
      </c>
      <c r="AE390" s="9">
        <v>2</v>
      </c>
      <c r="AF390" s="9">
        <v>2</v>
      </c>
      <c r="AG390" s="9">
        <v>2</v>
      </c>
      <c r="AH390" s="9">
        <v>2</v>
      </c>
      <c r="AI390" s="9">
        <v>1</v>
      </c>
      <c r="AJ390" s="9">
        <v>1</v>
      </c>
      <c r="AK390" s="9">
        <v>18</v>
      </c>
      <c r="AL390" s="39">
        <v>89.473684210526315</v>
      </c>
      <c r="AM390" s="9">
        <v>97</v>
      </c>
      <c r="AN390" s="9">
        <v>102</v>
      </c>
      <c r="AO390" s="9">
        <v>0.11671554252199413</v>
      </c>
    </row>
    <row r="391" spans="1:41">
      <c r="A391" s="26" t="s">
        <v>488</v>
      </c>
      <c r="B391" s="6">
        <v>1</v>
      </c>
      <c r="C391" s="6">
        <v>1</v>
      </c>
      <c r="D391" s="6">
        <v>1</v>
      </c>
      <c r="E391" s="6">
        <v>1</v>
      </c>
      <c r="F391" s="6">
        <v>1</v>
      </c>
      <c r="G391" s="6">
        <v>1</v>
      </c>
      <c r="H391" s="6">
        <v>1</v>
      </c>
      <c r="I391" s="6">
        <v>1</v>
      </c>
      <c r="J391" s="6">
        <v>1</v>
      </c>
      <c r="K391" s="6">
        <v>2</v>
      </c>
      <c r="L391" s="6">
        <v>2</v>
      </c>
      <c r="M391" s="6">
        <v>2</v>
      </c>
      <c r="N391" s="12">
        <v>11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2</v>
      </c>
      <c r="AA391" s="9">
        <v>2</v>
      </c>
      <c r="AB391" s="9">
        <v>2</v>
      </c>
      <c r="AC391" s="9">
        <v>2</v>
      </c>
      <c r="AD391" s="9">
        <v>2</v>
      </c>
      <c r="AE391" s="9">
        <v>2</v>
      </c>
      <c r="AF391" s="9">
        <v>2</v>
      </c>
      <c r="AG391" s="9">
        <v>2</v>
      </c>
      <c r="AH391" s="9">
        <v>2</v>
      </c>
      <c r="AI391" s="9">
        <v>1</v>
      </c>
      <c r="AJ391" s="9">
        <v>0</v>
      </c>
      <c r="AK391" s="9">
        <v>19</v>
      </c>
      <c r="AL391" s="39">
        <v>100</v>
      </c>
      <c r="AM391" s="9">
        <v>97</v>
      </c>
      <c r="AN391" s="9">
        <v>102</v>
      </c>
      <c r="AO391" s="9">
        <v>0.11671554252199413</v>
      </c>
    </row>
    <row r="392" spans="1:41">
      <c r="A392" s="26" t="s">
        <v>489</v>
      </c>
      <c r="B392" s="6">
        <v>1</v>
      </c>
      <c r="C392" s="6">
        <v>1</v>
      </c>
      <c r="D392" s="6">
        <v>1</v>
      </c>
      <c r="E392" s="6">
        <v>1</v>
      </c>
      <c r="F392" s="6">
        <v>1</v>
      </c>
      <c r="G392" s="6">
        <v>1</v>
      </c>
      <c r="H392" s="6">
        <v>1</v>
      </c>
      <c r="I392" s="6">
        <v>1</v>
      </c>
      <c r="J392" s="6">
        <v>1</v>
      </c>
      <c r="K392" s="6">
        <v>1</v>
      </c>
      <c r="L392" s="6">
        <v>1</v>
      </c>
      <c r="M392" s="6">
        <v>1</v>
      </c>
      <c r="N392" s="12">
        <v>10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2</v>
      </c>
      <c r="AA392" s="9">
        <v>2</v>
      </c>
      <c r="AB392" s="9">
        <v>2</v>
      </c>
      <c r="AC392" s="9">
        <v>2</v>
      </c>
      <c r="AD392" s="9">
        <v>2</v>
      </c>
      <c r="AE392" s="9">
        <v>2</v>
      </c>
      <c r="AF392" s="9">
        <v>2</v>
      </c>
      <c r="AG392" s="9">
        <v>2</v>
      </c>
      <c r="AH392" s="9">
        <v>2</v>
      </c>
      <c r="AI392" s="9">
        <v>2</v>
      </c>
      <c r="AJ392" s="9">
        <v>0</v>
      </c>
      <c r="AK392" s="9">
        <v>20</v>
      </c>
      <c r="AL392" s="39">
        <v>100</v>
      </c>
      <c r="AM392" s="9">
        <v>97</v>
      </c>
      <c r="AN392" s="9">
        <v>102</v>
      </c>
      <c r="AO392" s="9">
        <v>0.11671554252199413</v>
      </c>
    </row>
    <row r="393" spans="1:41">
      <c r="A393" s="26" t="s">
        <v>491</v>
      </c>
      <c r="B393" s="6">
        <v>1</v>
      </c>
      <c r="C393" s="6">
        <v>1</v>
      </c>
      <c r="D393" s="6">
        <v>2</v>
      </c>
      <c r="E393" s="6">
        <v>1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3</v>
      </c>
      <c r="L393" s="6">
        <v>2</v>
      </c>
      <c r="M393" s="6">
        <v>1</v>
      </c>
      <c r="N393" s="12">
        <v>13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1</v>
      </c>
      <c r="Z393" s="9">
        <v>2</v>
      </c>
      <c r="AA393" s="9">
        <v>2</v>
      </c>
      <c r="AB393" s="9">
        <v>1</v>
      </c>
      <c r="AC393" s="9">
        <v>2</v>
      </c>
      <c r="AD393" s="9">
        <v>2</v>
      </c>
      <c r="AE393" s="9">
        <v>2</v>
      </c>
      <c r="AF393" s="9">
        <v>2</v>
      </c>
      <c r="AG393" s="9">
        <v>2</v>
      </c>
      <c r="AH393" s="9">
        <v>2</v>
      </c>
      <c r="AI393" s="9">
        <v>1</v>
      </c>
      <c r="AJ393" s="9">
        <v>1</v>
      </c>
      <c r="AK393" s="9">
        <v>18</v>
      </c>
      <c r="AL393" s="39">
        <v>89.473684210526315</v>
      </c>
      <c r="AM393" s="9">
        <v>97</v>
      </c>
      <c r="AN393" s="9">
        <v>102</v>
      </c>
      <c r="AO393" s="9">
        <v>0.11671554252199413</v>
      </c>
    </row>
    <row r="394" spans="1:41">
      <c r="A394" s="26" t="s">
        <v>492</v>
      </c>
      <c r="B394" s="6">
        <v>1</v>
      </c>
      <c r="C394" s="6">
        <v>1</v>
      </c>
      <c r="D394" s="6">
        <v>1</v>
      </c>
      <c r="E394" s="6">
        <v>1</v>
      </c>
      <c r="F394" s="6">
        <v>2</v>
      </c>
      <c r="G394" s="6">
        <v>1</v>
      </c>
      <c r="H394" s="6">
        <v>1</v>
      </c>
      <c r="I394" s="6">
        <v>3</v>
      </c>
      <c r="J394" s="6">
        <v>1</v>
      </c>
      <c r="K394" s="6">
        <v>1</v>
      </c>
      <c r="L394" s="6">
        <v>1</v>
      </c>
      <c r="M394" s="6">
        <v>2</v>
      </c>
      <c r="N394" s="12">
        <v>13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1</v>
      </c>
      <c r="X394" s="9">
        <v>0</v>
      </c>
      <c r="Y394" s="9">
        <v>0</v>
      </c>
      <c r="Z394" s="9">
        <v>2</v>
      </c>
      <c r="AA394" s="9">
        <v>2</v>
      </c>
      <c r="AB394" s="9">
        <v>2</v>
      </c>
      <c r="AC394" s="9">
        <v>2</v>
      </c>
      <c r="AD394" s="9">
        <v>1</v>
      </c>
      <c r="AE394" s="9">
        <v>2</v>
      </c>
      <c r="AF394" s="9">
        <v>2</v>
      </c>
      <c r="AG394" s="9">
        <v>1</v>
      </c>
      <c r="AH394" s="9">
        <v>2</v>
      </c>
      <c r="AI394" s="9">
        <v>2</v>
      </c>
      <c r="AJ394" s="9">
        <v>1</v>
      </c>
      <c r="AK394" s="9">
        <v>18</v>
      </c>
      <c r="AL394" s="39">
        <v>89.473684210526315</v>
      </c>
      <c r="AM394" s="9">
        <v>97</v>
      </c>
      <c r="AN394" s="9">
        <v>102</v>
      </c>
      <c r="AO394" s="9">
        <v>0.11671554252199413</v>
      </c>
    </row>
    <row r="395" spans="1:41">
      <c r="A395" s="26" t="s">
        <v>493</v>
      </c>
      <c r="B395" s="6">
        <v>1</v>
      </c>
      <c r="C395" s="6">
        <v>1</v>
      </c>
      <c r="D395" s="6">
        <v>1</v>
      </c>
      <c r="E395" s="6">
        <v>1</v>
      </c>
      <c r="F395" s="6">
        <v>1</v>
      </c>
      <c r="G395" s="6">
        <v>1</v>
      </c>
      <c r="H395" s="6">
        <v>1</v>
      </c>
      <c r="I395" s="6">
        <v>1</v>
      </c>
      <c r="J395" s="6">
        <v>1</v>
      </c>
      <c r="K395" s="6">
        <v>1</v>
      </c>
      <c r="L395" s="6">
        <v>1</v>
      </c>
      <c r="M395" s="6">
        <v>1</v>
      </c>
      <c r="N395" s="12">
        <v>10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2</v>
      </c>
      <c r="AA395" s="9">
        <v>2</v>
      </c>
      <c r="AB395" s="9">
        <v>2</v>
      </c>
      <c r="AC395" s="9">
        <v>2</v>
      </c>
      <c r="AD395" s="9">
        <v>2</v>
      </c>
      <c r="AE395" s="9">
        <v>2</v>
      </c>
      <c r="AF395" s="9">
        <v>2</v>
      </c>
      <c r="AG395" s="9">
        <v>2</v>
      </c>
      <c r="AH395" s="9">
        <v>2</v>
      </c>
      <c r="AI395" s="9">
        <v>2</v>
      </c>
      <c r="AJ395" s="9">
        <v>0</v>
      </c>
      <c r="AK395" s="9">
        <v>20</v>
      </c>
      <c r="AL395" s="39">
        <v>100</v>
      </c>
      <c r="AM395" s="9">
        <v>97</v>
      </c>
      <c r="AN395" s="9">
        <v>102</v>
      </c>
      <c r="AO395" s="9">
        <v>0.11671554252199413</v>
      </c>
    </row>
    <row r="396" spans="1:41">
      <c r="A396" s="26" t="s">
        <v>494</v>
      </c>
      <c r="B396" s="6">
        <v>1</v>
      </c>
      <c r="C396" s="6">
        <v>1</v>
      </c>
      <c r="D396" s="6">
        <v>1</v>
      </c>
      <c r="E396" s="6">
        <v>1</v>
      </c>
      <c r="F396" s="6">
        <v>1</v>
      </c>
      <c r="G396" s="6">
        <v>1</v>
      </c>
      <c r="H396" s="6">
        <v>1</v>
      </c>
      <c r="I396" s="6">
        <v>1</v>
      </c>
      <c r="J396" s="6">
        <v>1</v>
      </c>
      <c r="K396" s="6">
        <v>1</v>
      </c>
      <c r="L396" s="6">
        <v>1</v>
      </c>
      <c r="M396" s="6">
        <v>5</v>
      </c>
      <c r="N396" s="12">
        <v>10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2</v>
      </c>
      <c r="AA396" s="9">
        <v>2</v>
      </c>
      <c r="AB396" s="9">
        <v>2</v>
      </c>
      <c r="AC396" s="9">
        <v>2</v>
      </c>
      <c r="AD396" s="9">
        <v>2</v>
      </c>
      <c r="AE396" s="9">
        <v>2</v>
      </c>
      <c r="AF396" s="9">
        <v>2</v>
      </c>
      <c r="AG396" s="9">
        <v>2</v>
      </c>
      <c r="AH396" s="9">
        <v>2</v>
      </c>
      <c r="AI396" s="9">
        <v>2</v>
      </c>
      <c r="AJ396" s="9">
        <v>0</v>
      </c>
      <c r="AK396" s="9">
        <v>20</v>
      </c>
      <c r="AL396" s="39">
        <v>100</v>
      </c>
      <c r="AM396" s="9">
        <v>97</v>
      </c>
      <c r="AN396" s="9">
        <v>102</v>
      </c>
      <c r="AO396" s="9">
        <v>0.11671554252199413</v>
      </c>
    </row>
    <row r="397" spans="1:41">
      <c r="A397" s="26" t="s">
        <v>498</v>
      </c>
      <c r="B397" s="6">
        <v>1</v>
      </c>
      <c r="C397" s="6">
        <v>1</v>
      </c>
      <c r="D397" s="6">
        <v>1</v>
      </c>
      <c r="E397" s="6">
        <v>1</v>
      </c>
      <c r="F397" s="6">
        <v>1</v>
      </c>
      <c r="G397" s="6">
        <v>1</v>
      </c>
      <c r="H397" s="6">
        <v>1</v>
      </c>
      <c r="I397" s="6">
        <v>1</v>
      </c>
      <c r="J397" s="6">
        <v>1</v>
      </c>
      <c r="K397" s="6">
        <v>2</v>
      </c>
      <c r="L397" s="6">
        <v>4</v>
      </c>
      <c r="M397" s="6">
        <v>1</v>
      </c>
      <c r="N397" s="12">
        <v>11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2</v>
      </c>
      <c r="AA397" s="9">
        <v>2</v>
      </c>
      <c r="AB397" s="9">
        <v>2</v>
      </c>
      <c r="AC397" s="9">
        <v>2</v>
      </c>
      <c r="AD397" s="9">
        <v>2</v>
      </c>
      <c r="AE397" s="9">
        <v>2</v>
      </c>
      <c r="AF397" s="9">
        <v>2</v>
      </c>
      <c r="AG397" s="9">
        <v>2</v>
      </c>
      <c r="AH397" s="9">
        <v>2</v>
      </c>
      <c r="AI397" s="9">
        <v>1</v>
      </c>
      <c r="AJ397" s="9">
        <v>0</v>
      </c>
      <c r="AK397" s="9">
        <v>19</v>
      </c>
      <c r="AL397" s="39">
        <v>100</v>
      </c>
      <c r="AM397" s="9">
        <v>97</v>
      </c>
      <c r="AN397" s="9">
        <v>102</v>
      </c>
      <c r="AO397" s="9">
        <v>0.11671554252199413</v>
      </c>
    </row>
    <row r="398" spans="1:41">
      <c r="A398" s="26" t="s">
        <v>499</v>
      </c>
      <c r="B398" s="6">
        <v>1</v>
      </c>
      <c r="C398" s="6">
        <v>1</v>
      </c>
      <c r="D398" s="6">
        <v>2</v>
      </c>
      <c r="E398" s="6">
        <v>1</v>
      </c>
      <c r="F398" s="6">
        <v>1</v>
      </c>
      <c r="G398" s="6">
        <v>1</v>
      </c>
      <c r="H398" s="6">
        <v>1</v>
      </c>
      <c r="I398" s="6">
        <v>1</v>
      </c>
      <c r="J398" s="6">
        <v>2</v>
      </c>
      <c r="K398" s="6">
        <v>3</v>
      </c>
      <c r="L398" s="6">
        <v>2</v>
      </c>
      <c r="M398" s="6">
        <v>2</v>
      </c>
      <c r="N398" s="12">
        <v>14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1</v>
      </c>
      <c r="Z398" s="9">
        <v>2</v>
      </c>
      <c r="AA398" s="9">
        <v>2</v>
      </c>
      <c r="AB398" s="9">
        <v>1</v>
      </c>
      <c r="AC398" s="9">
        <v>2</v>
      </c>
      <c r="AD398" s="9">
        <v>2</v>
      </c>
      <c r="AE398" s="9">
        <v>2</v>
      </c>
      <c r="AF398" s="9">
        <v>2</v>
      </c>
      <c r="AG398" s="9">
        <v>2</v>
      </c>
      <c r="AH398" s="9">
        <v>1</v>
      </c>
      <c r="AI398" s="9">
        <v>1</v>
      </c>
      <c r="AJ398" s="9">
        <v>1</v>
      </c>
      <c r="AK398" s="9">
        <v>17</v>
      </c>
      <c r="AL398" s="39">
        <v>88.888888888888886</v>
      </c>
      <c r="AM398" s="9">
        <v>97</v>
      </c>
      <c r="AN398" s="9">
        <v>102</v>
      </c>
      <c r="AO398" s="9">
        <v>0.11671554252199413</v>
      </c>
    </row>
    <row r="399" spans="1:41">
      <c r="A399" s="26" t="s">
        <v>500</v>
      </c>
      <c r="B399" s="6">
        <v>1</v>
      </c>
      <c r="C399" s="6">
        <v>1</v>
      </c>
      <c r="D399" s="6">
        <v>1</v>
      </c>
      <c r="E399" s="6">
        <v>1</v>
      </c>
      <c r="F399" s="6">
        <v>1</v>
      </c>
      <c r="G399" s="6">
        <v>1</v>
      </c>
      <c r="H399" s="6">
        <v>1</v>
      </c>
      <c r="I399" s="6">
        <v>1</v>
      </c>
      <c r="J399" s="6">
        <v>1</v>
      </c>
      <c r="K399" s="6">
        <v>1</v>
      </c>
      <c r="L399" s="6">
        <v>1</v>
      </c>
      <c r="M399" s="6">
        <v>1</v>
      </c>
      <c r="N399" s="12">
        <v>10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2</v>
      </c>
      <c r="AA399" s="9">
        <v>2</v>
      </c>
      <c r="AB399" s="9">
        <v>2</v>
      </c>
      <c r="AC399" s="9">
        <v>2</v>
      </c>
      <c r="AD399" s="9">
        <v>2</v>
      </c>
      <c r="AE399" s="9">
        <v>2</v>
      </c>
      <c r="AF399" s="9">
        <v>2</v>
      </c>
      <c r="AG399" s="9">
        <v>2</v>
      </c>
      <c r="AH399" s="9">
        <v>2</v>
      </c>
      <c r="AI399" s="9">
        <v>2</v>
      </c>
      <c r="AJ399" s="9">
        <v>0</v>
      </c>
      <c r="AK399" s="9">
        <v>20</v>
      </c>
      <c r="AL399" s="39">
        <v>100</v>
      </c>
      <c r="AM399" s="9">
        <v>97</v>
      </c>
      <c r="AN399" s="9">
        <v>102</v>
      </c>
      <c r="AO399" s="9">
        <v>0.11671554252199413</v>
      </c>
    </row>
    <row r="400" spans="1:41">
      <c r="A400" s="26" t="s">
        <v>501</v>
      </c>
      <c r="B400" s="6">
        <v>1</v>
      </c>
      <c r="C400" s="6">
        <v>1</v>
      </c>
      <c r="D400" s="6">
        <v>1</v>
      </c>
      <c r="E400" s="6">
        <v>2</v>
      </c>
      <c r="F400" s="6">
        <v>1</v>
      </c>
      <c r="G400" s="6">
        <v>1</v>
      </c>
      <c r="H400" s="6">
        <v>1</v>
      </c>
      <c r="I400" s="6">
        <v>2</v>
      </c>
      <c r="J400" s="6">
        <v>1</v>
      </c>
      <c r="K400" s="6">
        <v>3</v>
      </c>
      <c r="L400" s="6">
        <v>1</v>
      </c>
      <c r="M400" s="6">
        <v>1</v>
      </c>
      <c r="N400" s="12">
        <v>14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1</v>
      </c>
      <c r="Z400" s="9">
        <v>2</v>
      </c>
      <c r="AA400" s="9">
        <v>2</v>
      </c>
      <c r="AB400" s="9">
        <v>2</v>
      </c>
      <c r="AC400" s="9">
        <v>1</v>
      </c>
      <c r="AD400" s="9">
        <v>2</v>
      </c>
      <c r="AE400" s="9">
        <v>2</v>
      </c>
      <c r="AF400" s="9">
        <v>2</v>
      </c>
      <c r="AG400" s="9">
        <v>1</v>
      </c>
      <c r="AH400" s="9">
        <v>2</v>
      </c>
      <c r="AI400" s="9">
        <v>1</v>
      </c>
      <c r="AJ400" s="9">
        <v>1</v>
      </c>
      <c r="AK400" s="9">
        <v>17</v>
      </c>
      <c r="AL400" s="39">
        <v>88.888888888888886</v>
      </c>
      <c r="AM400" s="9">
        <v>97</v>
      </c>
      <c r="AN400" s="9">
        <v>102</v>
      </c>
      <c r="AO400" s="9">
        <v>0.11671554252199413</v>
      </c>
    </row>
    <row r="401" spans="1:41">
      <c r="A401" s="26" t="s">
        <v>502</v>
      </c>
      <c r="B401" s="6">
        <v>1</v>
      </c>
      <c r="C401" s="6">
        <v>1</v>
      </c>
      <c r="D401" s="6">
        <v>1</v>
      </c>
      <c r="E401" s="6">
        <v>2</v>
      </c>
      <c r="F401" s="6">
        <v>1</v>
      </c>
      <c r="G401" s="6">
        <v>1</v>
      </c>
      <c r="H401" s="6">
        <v>1</v>
      </c>
      <c r="I401" s="6">
        <v>4</v>
      </c>
      <c r="J401" s="6">
        <v>1</v>
      </c>
      <c r="K401" s="6">
        <v>3</v>
      </c>
      <c r="L401" s="6">
        <v>1</v>
      </c>
      <c r="M401" s="6">
        <v>1</v>
      </c>
      <c r="N401" s="12">
        <v>16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1</v>
      </c>
      <c r="X401" s="9">
        <v>0</v>
      </c>
      <c r="Y401" s="9">
        <v>1</v>
      </c>
      <c r="Z401" s="9">
        <v>2</v>
      </c>
      <c r="AA401" s="9">
        <v>2</v>
      </c>
      <c r="AB401" s="9">
        <v>2</v>
      </c>
      <c r="AC401" s="9">
        <v>1</v>
      </c>
      <c r="AD401" s="9">
        <v>2</v>
      </c>
      <c r="AE401" s="9">
        <v>2</v>
      </c>
      <c r="AF401" s="9">
        <v>2</v>
      </c>
      <c r="AG401" s="9">
        <v>0</v>
      </c>
      <c r="AH401" s="9">
        <v>2</v>
      </c>
      <c r="AI401" s="9">
        <v>1</v>
      </c>
      <c r="AJ401" s="9">
        <v>2</v>
      </c>
      <c r="AK401" s="9">
        <v>16</v>
      </c>
      <c r="AL401" s="39">
        <v>77.777777777777786</v>
      </c>
      <c r="AM401" s="9">
        <v>97</v>
      </c>
      <c r="AN401" s="9">
        <v>102</v>
      </c>
      <c r="AO401" s="9">
        <v>0.11671554252199413</v>
      </c>
    </row>
    <row r="402" spans="1:41">
      <c r="A402" s="129" t="s">
        <v>503</v>
      </c>
      <c r="B402" s="6">
        <v>1</v>
      </c>
      <c r="C402" s="6">
        <v>1</v>
      </c>
      <c r="D402" s="6">
        <v>1</v>
      </c>
      <c r="E402" s="6">
        <v>2</v>
      </c>
      <c r="F402" s="6">
        <v>2</v>
      </c>
      <c r="G402" s="6">
        <v>2</v>
      </c>
      <c r="H402" s="6">
        <v>1</v>
      </c>
      <c r="I402" s="6">
        <v>2</v>
      </c>
      <c r="J402" s="6">
        <v>2</v>
      </c>
      <c r="K402" s="6">
        <v>3</v>
      </c>
      <c r="L402" s="6">
        <v>3</v>
      </c>
      <c r="M402" s="6">
        <v>1</v>
      </c>
      <c r="N402" s="12">
        <v>17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1</v>
      </c>
      <c r="Z402" s="9">
        <v>2</v>
      </c>
      <c r="AA402" s="9">
        <v>2</v>
      </c>
      <c r="AB402" s="9">
        <v>2</v>
      </c>
      <c r="AC402" s="9">
        <v>1</v>
      </c>
      <c r="AD402" s="9">
        <v>1</v>
      </c>
      <c r="AE402" s="9">
        <v>1</v>
      </c>
      <c r="AF402" s="9">
        <v>2</v>
      </c>
      <c r="AG402" s="9">
        <v>1</v>
      </c>
      <c r="AH402" s="9">
        <v>1</v>
      </c>
      <c r="AI402" s="9">
        <v>1</v>
      </c>
      <c r="AJ402" s="9">
        <v>1</v>
      </c>
      <c r="AK402" s="9">
        <v>14</v>
      </c>
      <c r="AL402" s="39">
        <v>86.666666666666671</v>
      </c>
      <c r="AM402" s="9">
        <v>97</v>
      </c>
      <c r="AN402" s="9">
        <v>102</v>
      </c>
      <c r="AO402" s="9">
        <v>0.11671554252199413</v>
      </c>
    </row>
    <row r="403" spans="1:41">
      <c r="A403" s="31" t="s">
        <v>495</v>
      </c>
      <c r="B403" s="6">
        <v>1</v>
      </c>
      <c r="C403" s="6">
        <v>1</v>
      </c>
      <c r="D403" s="6">
        <v>2</v>
      </c>
      <c r="E403" s="6">
        <v>2</v>
      </c>
      <c r="F403" s="6">
        <v>2</v>
      </c>
      <c r="G403" s="6">
        <v>1</v>
      </c>
      <c r="H403" s="6">
        <v>1</v>
      </c>
      <c r="I403" s="6">
        <v>3</v>
      </c>
      <c r="J403" s="6">
        <v>2</v>
      </c>
      <c r="K403" s="6">
        <v>3</v>
      </c>
      <c r="L403" s="6">
        <v>2</v>
      </c>
      <c r="M403" s="6">
        <v>2</v>
      </c>
      <c r="N403" s="12">
        <v>18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1</v>
      </c>
      <c r="X403" s="9">
        <v>0</v>
      </c>
      <c r="Y403" s="9">
        <v>1</v>
      </c>
      <c r="Z403" s="9">
        <v>2</v>
      </c>
      <c r="AA403" s="9">
        <v>2</v>
      </c>
      <c r="AB403" s="9">
        <v>1</v>
      </c>
      <c r="AC403" s="9">
        <v>1</v>
      </c>
      <c r="AD403" s="9">
        <v>1</v>
      </c>
      <c r="AE403" s="9">
        <v>2</v>
      </c>
      <c r="AF403" s="9">
        <v>2</v>
      </c>
      <c r="AG403" s="9">
        <v>1</v>
      </c>
      <c r="AH403" s="9">
        <v>1</v>
      </c>
      <c r="AI403" s="9">
        <v>1</v>
      </c>
      <c r="AJ403" s="9">
        <v>2</v>
      </c>
      <c r="AK403" s="9">
        <v>14</v>
      </c>
      <c r="AL403" s="39">
        <v>75</v>
      </c>
      <c r="AM403" s="9">
        <v>97</v>
      </c>
      <c r="AN403" s="9">
        <v>102</v>
      </c>
      <c r="AO403" s="9">
        <v>0.11671554252199413</v>
      </c>
    </row>
    <row r="404" spans="1:41">
      <c r="A404" s="31" t="s">
        <v>496</v>
      </c>
      <c r="B404" s="6">
        <v>1</v>
      </c>
      <c r="C404" s="6">
        <v>1</v>
      </c>
      <c r="D404" s="6">
        <v>1</v>
      </c>
      <c r="E404" s="6">
        <v>1</v>
      </c>
      <c r="F404" s="6">
        <v>2</v>
      </c>
      <c r="G404" s="6">
        <v>1</v>
      </c>
      <c r="H404" s="6">
        <v>1</v>
      </c>
      <c r="I404" s="6">
        <v>1</v>
      </c>
      <c r="J404" s="6">
        <v>1</v>
      </c>
      <c r="K404" s="6">
        <v>3</v>
      </c>
      <c r="L404" s="6">
        <v>1</v>
      </c>
      <c r="M404" s="6">
        <v>1</v>
      </c>
      <c r="N404" s="12">
        <v>13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1</v>
      </c>
      <c r="Z404" s="9">
        <v>2</v>
      </c>
      <c r="AA404" s="9">
        <v>2</v>
      </c>
      <c r="AB404" s="9">
        <v>2</v>
      </c>
      <c r="AC404" s="9">
        <v>2</v>
      </c>
      <c r="AD404" s="9">
        <v>1</v>
      </c>
      <c r="AE404" s="9">
        <v>2</v>
      </c>
      <c r="AF404" s="9">
        <v>2</v>
      </c>
      <c r="AG404" s="9">
        <v>2</v>
      </c>
      <c r="AH404" s="9">
        <v>2</v>
      </c>
      <c r="AI404" s="9">
        <v>1</v>
      </c>
      <c r="AJ404" s="9">
        <v>1</v>
      </c>
      <c r="AK404" s="9">
        <v>18</v>
      </c>
      <c r="AL404" s="39">
        <v>89.473684210526315</v>
      </c>
      <c r="AM404" s="9">
        <v>97</v>
      </c>
      <c r="AN404" s="9">
        <v>102</v>
      </c>
      <c r="AO404" s="9">
        <v>0.11671554252199413</v>
      </c>
    </row>
    <row r="405" spans="1:41">
      <c r="A405" s="17" t="s">
        <v>497</v>
      </c>
      <c r="B405" s="6">
        <v>1</v>
      </c>
      <c r="C405" s="6">
        <v>1</v>
      </c>
      <c r="D405" s="6">
        <v>3</v>
      </c>
      <c r="E405" s="6">
        <v>1</v>
      </c>
      <c r="F405" s="6">
        <v>1</v>
      </c>
      <c r="G405" s="6">
        <v>1</v>
      </c>
      <c r="H405" s="6">
        <v>1</v>
      </c>
      <c r="I405" s="6">
        <v>1</v>
      </c>
      <c r="J405" s="6">
        <v>1</v>
      </c>
      <c r="K405" s="6">
        <v>1</v>
      </c>
      <c r="L405" s="6">
        <v>1</v>
      </c>
      <c r="M405" s="6">
        <v>2</v>
      </c>
      <c r="N405" s="12">
        <v>12</v>
      </c>
      <c r="P405" s="9">
        <v>0</v>
      </c>
      <c r="Q405" s="9">
        <v>0</v>
      </c>
      <c r="R405" s="9">
        <v>1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2</v>
      </c>
      <c r="AA405" s="9">
        <v>2</v>
      </c>
      <c r="AB405" s="9">
        <v>1</v>
      </c>
      <c r="AC405" s="9">
        <v>2</v>
      </c>
      <c r="AD405" s="9">
        <v>2</v>
      </c>
      <c r="AE405" s="9">
        <v>2</v>
      </c>
      <c r="AF405" s="9">
        <v>2</v>
      </c>
      <c r="AG405" s="9">
        <v>2</v>
      </c>
      <c r="AH405" s="9">
        <v>2</v>
      </c>
      <c r="AI405" s="9">
        <v>2</v>
      </c>
      <c r="AJ405" s="9">
        <v>1</v>
      </c>
      <c r="AK405" s="9">
        <v>19</v>
      </c>
      <c r="AL405" s="39">
        <v>90</v>
      </c>
      <c r="AM405" s="9">
        <v>97</v>
      </c>
      <c r="AN405" s="9">
        <v>102</v>
      </c>
      <c r="AO405" s="9">
        <v>0.11671554252199413</v>
      </c>
    </row>
    <row r="406" spans="1:41">
      <c r="A406" s="17" t="s">
        <v>504</v>
      </c>
      <c r="B406" s="6">
        <v>1</v>
      </c>
      <c r="C406" s="6">
        <v>1</v>
      </c>
      <c r="D406" s="6">
        <v>2</v>
      </c>
      <c r="E406" s="6">
        <v>1</v>
      </c>
      <c r="F406" s="6">
        <v>1</v>
      </c>
      <c r="G406" s="6">
        <v>1</v>
      </c>
      <c r="H406" s="6">
        <v>1</v>
      </c>
      <c r="I406" s="6">
        <v>1</v>
      </c>
      <c r="J406" s="6">
        <v>1</v>
      </c>
      <c r="K406" s="6">
        <v>1</v>
      </c>
      <c r="L406" s="6">
        <v>2</v>
      </c>
      <c r="M406" s="6">
        <v>3</v>
      </c>
      <c r="N406" s="12">
        <v>11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2</v>
      </c>
      <c r="AA406" s="9">
        <v>2</v>
      </c>
      <c r="AB406" s="9">
        <v>1</v>
      </c>
      <c r="AC406" s="9">
        <v>2</v>
      </c>
      <c r="AD406" s="9">
        <v>2</v>
      </c>
      <c r="AE406" s="9">
        <v>2</v>
      </c>
      <c r="AF406" s="9">
        <v>2</v>
      </c>
      <c r="AG406" s="9">
        <v>2</v>
      </c>
      <c r="AH406" s="9">
        <v>2</v>
      </c>
      <c r="AI406" s="9">
        <v>2</v>
      </c>
      <c r="AJ406" s="9">
        <v>0</v>
      </c>
      <c r="AK406" s="9">
        <v>19</v>
      </c>
      <c r="AL406" s="39">
        <v>100</v>
      </c>
      <c r="AM406" s="9">
        <v>97</v>
      </c>
      <c r="AN406" s="9">
        <v>102</v>
      </c>
      <c r="AO406" s="9">
        <v>0.11671554252199413</v>
      </c>
    </row>
    <row r="407" spans="1:41">
      <c r="A407" s="17" t="s">
        <v>505</v>
      </c>
      <c r="B407" s="6">
        <v>1</v>
      </c>
      <c r="C407" s="6">
        <v>1</v>
      </c>
      <c r="D407" s="6">
        <v>1</v>
      </c>
      <c r="E407" s="6">
        <v>1</v>
      </c>
      <c r="F407" s="6">
        <v>1</v>
      </c>
      <c r="G407" s="6">
        <v>1</v>
      </c>
      <c r="H407" s="6">
        <v>1</v>
      </c>
      <c r="I407" s="6">
        <v>2</v>
      </c>
      <c r="J407" s="6">
        <v>1</v>
      </c>
      <c r="K407" s="6">
        <v>1</v>
      </c>
      <c r="L407" s="6">
        <v>1</v>
      </c>
      <c r="M407" s="6">
        <v>1</v>
      </c>
      <c r="N407" s="12">
        <v>11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2</v>
      </c>
      <c r="AA407" s="9">
        <v>2</v>
      </c>
      <c r="AB407" s="9">
        <v>2</v>
      </c>
      <c r="AC407" s="9">
        <v>2</v>
      </c>
      <c r="AD407" s="9">
        <v>2</v>
      </c>
      <c r="AE407" s="9">
        <v>2</v>
      </c>
      <c r="AF407" s="9">
        <v>2</v>
      </c>
      <c r="AG407" s="9">
        <v>1</v>
      </c>
      <c r="AH407" s="9">
        <v>2</v>
      </c>
      <c r="AI407" s="9">
        <v>2</v>
      </c>
      <c r="AJ407" s="9">
        <v>0</v>
      </c>
      <c r="AK407" s="9">
        <v>19</v>
      </c>
      <c r="AL407" s="39">
        <v>100</v>
      </c>
      <c r="AM407" s="9">
        <v>97</v>
      </c>
      <c r="AN407" s="9">
        <v>102</v>
      </c>
      <c r="AO407" s="9">
        <v>0.11671554252199413</v>
      </c>
    </row>
    <row r="408" spans="1:41">
      <c r="A408" s="11" t="s">
        <v>506</v>
      </c>
      <c r="B408" s="6">
        <v>1</v>
      </c>
      <c r="C408" s="6">
        <v>1</v>
      </c>
      <c r="D408" s="6">
        <v>1</v>
      </c>
      <c r="E408" s="6">
        <v>1</v>
      </c>
      <c r="F408" s="6">
        <v>1</v>
      </c>
      <c r="G408" s="6">
        <v>1</v>
      </c>
      <c r="H408" s="6">
        <v>1</v>
      </c>
      <c r="I408" s="6">
        <v>1</v>
      </c>
      <c r="J408" s="6">
        <v>1</v>
      </c>
      <c r="K408" s="6">
        <v>1</v>
      </c>
      <c r="L408" s="6">
        <v>1</v>
      </c>
      <c r="M408" s="6">
        <v>1</v>
      </c>
      <c r="N408" s="12">
        <v>10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2</v>
      </c>
      <c r="AA408" s="9">
        <v>2</v>
      </c>
      <c r="AB408" s="9">
        <v>2</v>
      </c>
      <c r="AC408" s="9">
        <v>2</v>
      </c>
      <c r="AD408" s="9">
        <v>2</v>
      </c>
      <c r="AE408" s="9">
        <v>2</v>
      </c>
      <c r="AF408" s="9">
        <v>2</v>
      </c>
      <c r="AG408" s="9">
        <v>2</v>
      </c>
      <c r="AH408" s="9">
        <v>2</v>
      </c>
      <c r="AI408" s="9">
        <v>2</v>
      </c>
      <c r="AJ408" s="9">
        <v>0</v>
      </c>
      <c r="AK408" s="9">
        <v>20</v>
      </c>
      <c r="AL408" s="39">
        <v>100</v>
      </c>
      <c r="AM408" s="9">
        <v>97</v>
      </c>
      <c r="AN408" s="9">
        <v>102</v>
      </c>
      <c r="AO408" s="9">
        <v>0.11671554252199413</v>
      </c>
    </row>
    <row r="409" spans="1:41">
      <c r="A409" s="11" t="s">
        <v>507</v>
      </c>
      <c r="B409" s="6">
        <v>1</v>
      </c>
      <c r="C409" s="6">
        <v>1</v>
      </c>
      <c r="D409" s="6">
        <v>2</v>
      </c>
      <c r="E409" s="6">
        <v>1</v>
      </c>
      <c r="F409" s="6">
        <v>1</v>
      </c>
      <c r="G409" s="6">
        <v>1</v>
      </c>
      <c r="H409" s="6">
        <v>1</v>
      </c>
      <c r="I409" s="6">
        <v>1</v>
      </c>
      <c r="J409" s="6">
        <v>2</v>
      </c>
      <c r="K409" s="6">
        <v>2</v>
      </c>
      <c r="L409" s="6">
        <v>2</v>
      </c>
      <c r="M409" s="6">
        <v>3</v>
      </c>
      <c r="N409" s="12">
        <v>13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2</v>
      </c>
      <c r="AA409" s="9">
        <v>2</v>
      </c>
      <c r="AB409" s="9">
        <v>1</v>
      </c>
      <c r="AC409" s="9">
        <v>2</v>
      </c>
      <c r="AD409" s="9">
        <v>2</v>
      </c>
      <c r="AE409" s="9">
        <v>2</v>
      </c>
      <c r="AF409" s="9">
        <v>2</v>
      </c>
      <c r="AG409" s="9">
        <v>2</v>
      </c>
      <c r="AH409" s="9">
        <v>1</v>
      </c>
      <c r="AI409" s="9">
        <v>1</v>
      </c>
      <c r="AJ409" s="9">
        <v>0</v>
      </c>
      <c r="AK409" s="9">
        <v>17</v>
      </c>
      <c r="AL409" s="39">
        <v>100</v>
      </c>
      <c r="AM409" s="9">
        <v>97</v>
      </c>
      <c r="AN409" s="9">
        <v>102</v>
      </c>
      <c r="AO409" s="9">
        <v>0.11671554252199413</v>
      </c>
    </row>
    <row r="410" spans="1:41">
      <c r="A410" s="11" t="s">
        <v>508</v>
      </c>
      <c r="B410" s="6">
        <v>1</v>
      </c>
      <c r="C410" s="6">
        <v>1</v>
      </c>
      <c r="D410" s="6">
        <v>1</v>
      </c>
      <c r="E410" s="6">
        <v>1</v>
      </c>
      <c r="F410" s="6">
        <v>1</v>
      </c>
      <c r="G410" s="6">
        <v>1</v>
      </c>
      <c r="H410" s="6">
        <v>1</v>
      </c>
      <c r="I410" s="6">
        <v>1</v>
      </c>
      <c r="J410" s="6">
        <v>1</v>
      </c>
      <c r="K410" s="6">
        <v>1</v>
      </c>
      <c r="L410" s="6">
        <v>1</v>
      </c>
      <c r="M410" s="6">
        <v>1</v>
      </c>
      <c r="N410" s="12">
        <v>10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2</v>
      </c>
      <c r="AA410" s="9">
        <v>2</v>
      </c>
      <c r="AB410" s="9">
        <v>2</v>
      </c>
      <c r="AC410" s="9">
        <v>2</v>
      </c>
      <c r="AD410" s="9">
        <v>2</v>
      </c>
      <c r="AE410" s="9">
        <v>2</v>
      </c>
      <c r="AF410" s="9">
        <v>2</v>
      </c>
      <c r="AG410" s="9">
        <v>2</v>
      </c>
      <c r="AH410" s="9">
        <v>2</v>
      </c>
      <c r="AI410" s="9">
        <v>2</v>
      </c>
      <c r="AJ410" s="9">
        <v>0</v>
      </c>
      <c r="AK410" s="9">
        <v>20</v>
      </c>
      <c r="AL410" s="39">
        <v>100</v>
      </c>
      <c r="AM410" s="9">
        <v>97</v>
      </c>
      <c r="AN410" s="9">
        <v>102</v>
      </c>
      <c r="AO410" s="9">
        <v>0.11671554252199413</v>
      </c>
    </row>
    <row r="411" spans="1:41">
      <c r="A411" s="11" t="s">
        <v>509</v>
      </c>
      <c r="B411" s="6">
        <v>1</v>
      </c>
      <c r="C411" s="6">
        <v>1</v>
      </c>
      <c r="D411" s="6">
        <v>1</v>
      </c>
      <c r="E411" s="6">
        <v>1</v>
      </c>
      <c r="F411" s="6">
        <v>1</v>
      </c>
      <c r="G411" s="6">
        <v>1</v>
      </c>
      <c r="H411" s="6">
        <v>1</v>
      </c>
      <c r="I411" s="6">
        <v>1</v>
      </c>
      <c r="J411" s="6">
        <v>1</v>
      </c>
      <c r="K411" s="6">
        <v>1</v>
      </c>
      <c r="L411" s="6">
        <v>1</v>
      </c>
      <c r="M411" s="6">
        <v>1</v>
      </c>
      <c r="N411" s="12">
        <v>10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2</v>
      </c>
      <c r="AA411" s="9">
        <v>2</v>
      </c>
      <c r="AB411" s="9">
        <v>2</v>
      </c>
      <c r="AC411" s="9">
        <v>2</v>
      </c>
      <c r="AD411" s="9">
        <v>2</v>
      </c>
      <c r="AE411" s="9">
        <v>2</v>
      </c>
      <c r="AF411" s="9">
        <v>2</v>
      </c>
      <c r="AG411" s="9">
        <v>2</v>
      </c>
      <c r="AH411" s="9">
        <v>2</v>
      </c>
      <c r="AI411" s="9">
        <v>2</v>
      </c>
      <c r="AJ411" s="9">
        <v>0</v>
      </c>
      <c r="AK411" s="9">
        <v>20</v>
      </c>
      <c r="AL411" s="39">
        <v>100</v>
      </c>
      <c r="AM411" s="9">
        <v>97</v>
      </c>
      <c r="AN411" s="9">
        <v>102</v>
      </c>
      <c r="AO411" s="9">
        <v>0.11671554252199413</v>
      </c>
    </row>
    <row r="412" spans="1:41">
      <c r="A412" s="11" t="s">
        <v>510</v>
      </c>
      <c r="B412" s="6">
        <v>1</v>
      </c>
      <c r="C412" s="6">
        <v>1</v>
      </c>
      <c r="D412" s="6">
        <v>3</v>
      </c>
      <c r="E412" s="6">
        <v>1</v>
      </c>
      <c r="F412" s="6">
        <v>2</v>
      </c>
      <c r="G412" s="6">
        <v>1</v>
      </c>
      <c r="H412" s="6">
        <v>1</v>
      </c>
      <c r="I412" s="6">
        <v>2</v>
      </c>
      <c r="J412" s="6">
        <v>2</v>
      </c>
      <c r="K412" s="6">
        <v>2</v>
      </c>
      <c r="L412" s="6">
        <v>4</v>
      </c>
      <c r="M412" s="6">
        <v>4</v>
      </c>
      <c r="N412" s="12">
        <v>16</v>
      </c>
      <c r="P412" s="9">
        <v>0</v>
      </c>
      <c r="Q412" s="9">
        <v>0</v>
      </c>
      <c r="R412" s="9">
        <v>1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2</v>
      </c>
      <c r="AA412" s="9">
        <v>2</v>
      </c>
      <c r="AB412" s="9">
        <v>1</v>
      </c>
      <c r="AC412" s="9">
        <v>2</v>
      </c>
      <c r="AD412" s="9">
        <v>1</v>
      </c>
      <c r="AE412" s="9">
        <v>2</v>
      </c>
      <c r="AF412" s="9">
        <v>2</v>
      </c>
      <c r="AG412" s="9">
        <v>1</v>
      </c>
      <c r="AH412" s="9">
        <v>1</v>
      </c>
      <c r="AI412" s="9">
        <v>1</v>
      </c>
      <c r="AJ412" s="9">
        <v>1</v>
      </c>
      <c r="AK412" s="9">
        <v>15</v>
      </c>
      <c r="AL412" s="39">
        <v>87.5</v>
      </c>
      <c r="AM412" s="9">
        <v>97</v>
      </c>
      <c r="AN412" s="9">
        <v>102</v>
      </c>
      <c r="AO412" s="9">
        <v>0.11671554252199413</v>
      </c>
    </row>
    <row r="413" spans="1:41">
      <c r="A413" s="11" t="s">
        <v>511</v>
      </c>
      <c r="B413" s="6">
        <v>1</v>
      </c>
      <c r="C413" s="6">
        <v>1</v>
      </c>
      <c r="D413" s="6">
        <v>2</v>
      </c>
      <c r="E413" s="6">
        <v>1</v>
      </c>
      <c r="F413" s="6">
        <v>1</v>
      </c>
      <c r="G413" s="6">
        <v>1</v>
      </c>
      <c r="H413" s="6">
        <v>1</v>
      </c>
      <c r="I413" s="6">
        <v>2</v>
      </c>
      <c r="J413" s="6">
        <v>1</v>
      </c>
      <c r="K413" s="6">
        <v>2</v>
      </c>
      <c r="L413" s="6">
        <v>2</v>
      </c>
      <c r="M413" s="6">
        <v>2</v>
      </c>
      <c r="N413" s="12">
        <v>13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2</v>
      </c>
      <c r="AA413" s="9">
        <v>2</v>
      </c>
      <c r="AB413" s="9">
        <v>1</v>
      </c>
      <c r="AC413" s="9">
        <v>2</v>
      </c>
      <c r="AD413" s="9">
        <v>2</v>
      </c>
      <c r="AE413" s="9">
        <v>2</v>
      </c>
      <c r="AF413" s="9">
        <v>2</v>
      </c>
      <c r="AG413" s="9">
        <v>1</v>
      </c>
      <c r="AH413" s="9">
        <v>2</v>
      </c>
      <c r="AI413" s="9">
        <v>1</v>
      </c>
      <c r="AJ413" s="9">
        <v>0</v>
      </c>
      <c r="AK413" s="9">
        <v>17</v>
      </c>
      <c r="AL413" s="39">
        <v>100</v>
      </c>
      <c r="AM413" s="9">
        <v>97</v>
      </c>
      <c r="AN413" s="9">
        <v>102</v>
      </c>
      <c r="AO413" s="9">
        <v>0.11671554252199413</v>
      </c>
    </row>
    <row r="414" spans="1:41">
      <c r="A414" s="11" t="s">
        <v>512</v>
      </c>
      <c r="B414" s="6">
        <v>1</v>
      </c>
      <c r="C414" s="6">
        <v>1</v>
      </c>
      <c r="D414" s="6">
        <v>2</v>
      </c>
      <c r="E414" s="6">
        <v>2</v>
      </c>
      <c r="F414" s="6">
        <v>2</v>
      </c>
      <c r="G414" s="6">
        <v>1</v>
      </c>
      <c r="H414" s="6">
        <v>3</v>
      </c>
      <c r="I414" s="6">
        <v>2</v>
      </c>
      <c r="J414" s="6">
        <v>2</v>
      </c>
      <c r="K414" s="6">
        <v>3</v>
      </c>
      <c r="L414" s="6">
        <v>2</v>
      </c>
      <c r="M414" s="6">
        <v>2</v>
      </c>
      <c r="N414" s="12">
        <v>19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1</v>
      </c>
      <c r="W414" s="9">
        <v>0</v>
      </c>
      <c r="X414" s="9">
        <v>0</v>
      </c>
      <c r="Y414" s="9">
        <v>1</v>
      </c>
      <c r="Z414" s="9">
        <v>2</v>
      </c>
      <c r="AA414" s="9">
        <v>2</v>
      </c>
      <c r="AB414" s="9">
        <v>1</v>
      </c>
      <c r="AC414" s="9">
        <v>1</v>
      </c>
      <c r="AD414" s="9">
        <v>1</v>
      </c>
      <c r="AE414" s="9">
        <v>2</v>
      </c>
      <c r="AF414" s="9">
        <v>1</v>
      </c>
      <c r="AG414" s="9">
        <v>1</v>
      </c>
      <c r="AH414" s="9">
        <v>1</v>
      </c>
      <c r="AI414" s="9">
        <v>1</v>
      </c>
      <c r="AJ414" s="9">
        <v>2</v>
      </c>
      <c r="AK414" s="9">
        <v>13</v>
      </c>
      <c r="AL414" s="39">
        <v>73.333333333333329</v>
      </c>
      <c r="AM414" s="9">
        <v>97</v>
      </c>
      <c r="AN414" s="9">
        <v>102</v>
      </c>
      <c r="AO414" s="9">
        <v>0.11671554252199413</v>
      </c>
    </row>
    <row r="415" spans="1:41">
      <c r="A415" s="11" t="s">
        <v>513</v>
      </c>
      <c r="B415" s="6">
        <v>1</v>
      </c>
      <c r="C415" s="6">
        <v>1</v>
      </c>
      <c r="D415" s="6">
        <v>2</v>
      </c>
      <c r="E415" s="6">
        <v>1</v>
      </c>
      <c r="F415" s="6">
        <v>2</v>
      </c>
      <c r="G415" s="6">
        <v>1</v>
      </c>
      <c r="H415" s="6">
        <v>1</v>
      </c>
      <c r="I415" s="6">
        <v>1</v>
      </c>
      <c r="J415" s="6">
        <v>1</v>
      </c>
      <c r="K415" s="6">
        <v>3</v>
      </c>
      <c r="L415" s="6">
        <v>2</v>
      </c>
      <c r="M415" s="6">
        <v>1</v>
      </c>
      <c r="N415" s="12">
        <v>14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1</v>
      </c>
      <c r="Z415" s="9">
        <v>2</v>
      </c>
      <c r="AA415" s="9">
        <v>2</v>
      </c>
      <c r="AB415" s="9">
        <v>1</v>
      </c>
      <c r="AC415" s="9">
        <v>2</v>
      </c>
      <c r="AD415" s="9">
        <v>1</v>
      </c>
      <c r="AE415" s="9">
        <v>2</v>
      </c>
      <c r="AF415" s="9">
        <v>2</v>
      </c>
      <c r="AG415" s="9">
        <v>2</v>
      </c>
      <c r="AH415" s="9">
        <v>2</v>
      </c>
      <c r="AI415" s="9">
        <v>1</v>
      </c>
      <c r="AJ415" s="9">
        <v>1</v>
      </c>
      <c r="AK415" s="9">
        <v>17</v>
      </c>
      <c r="AL415" s="39">
        <v>88.888888888888886</v>
      </c>
      <c r="AM415" s="9">
        <v>97</v>
      </c>
      <c r="AN415" s="9">
        <v>102</v>
      </c>
      <c r="AO415" s="9">
        <v>0.11671554252199413</v>
      </c>
    </row>
    <row r="416" spans="1:41">
      <c r="A416" s="11" t="s">
        <v>514</v>
      </c>
      <c r="B416" s="6">
        <v>1</v>
      </c>
      <c r="C416" s="6">
        <v>1</v>
      </c>
      <c r="D416" s="6">
        <v>1</v>
      </c>
      <c r="E416" s="6">
        <v>1</v>
      </c>
      <c r="F416" s="6">
        <v>1</v>
      </c>
      <c r="G416" s="6">
        <v>1</v>
      </c>
      <c r="H416" s="6">
        <v>1</v>
      </c>
      <c r="I416" s="6">
        <v>1</v>
      </c>
      <c r="J416" s="6">
        <v>1</v>
      </c>
      <c r="K416" s="6">
        <v>1</v>
      </c>
      <c r="L416" s="6">
        <v>1</v>
      </c>
      <c r="M416" s="6">
        <v>1</v>
      </c>
      <c r="N416" s="12">
        <v>10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2</v>
      </c>
      <c r="AA416" s="9">
        <v>2</v>
      </c>
      <c r="AB416" s="9">
        <v>2</v>
      </c>
      <c r="AC416" s="9">
        <v>2</v>
      </c>
      <c r="AD416" s="9">
        <v>2</v>
      </c>
      <c r="AE416" s="9">
        <v>2</v>
      </c>
      <c r="AF416" s="9">
        <v>2</v>
      </c>
      <c r="AG416" s="9">
        <v>2</v>
      </c>
      <c r="AH416" s="9">
        <v>2</v>
      </c>
      <c r="AI416" s="9">
        <v>2</v>
      </c>
      <c r="AJ416" s="9">
        <v>0</v>
      </c>
      <c r="AK416" s="9">
        <v>20</v>
      </c>
      <c r="AL416" s="39">
        <v>100</v>
      </c>
      <c r="AM416" s="9">
        <v>97</v>
      </c>
      <c r="AN416" s="9">
        <v>102</v>
      </c>
      <c r="AO416" s="9">
        <v>0.11671554252199413</v>
      </c>
    </row>
    <row r="417" spans="1:41">
      <c r="A417" s="11" t="s">
        <v>515</v>
      </c>
      <c r="B417" s="6">
        <v>1</v>
      </c>
      <c r="C417" s="6">
        <v>1</v>
      </c>
      <c r="D417" s="6">
        <v>3</v>
      </c>
      <c r="E417" s="6">
        <v>2</v>
      </c>
      <c r="F417" s="6">
        <v>1</v>
      </c>
      <c r="G417" s="6">
        <v>1</v>
      </c>
      <c r="H417" s="6">
        <v>1</v>
      </c>
      <c r="I417" s="6">
        <v>3</v>
      </c>
      <c r="J417" s="6">
        <v>2</v>
      </c>
      <c r="K417" s="6">
        <v>3</v>
      </c>
      <c r="L417" s="6">
        <v>3</v>
      </c>
      <c r="M417" s="6">
        <v>4</v>
      </c>
      <c r="N417" s="12">
        <v>18</v>
      </c>
      <c r="P417" s="9">
        <v>0</v>
      </c>
      <c r="Q417" s="9">
        <v>0</v>
      </c>
      <c r="R417" s="9">
        <v>1</v>
      </c>
      <c r="S417" s="9">
        <v>0</v>
      </c>
      <c r="T417" s="9">
        <v>0</v>
      </c>
      <c r="U417" s="9">
        <v>0</v>
      </c>
      <c r="V417" s="9">
        <v>0</v>
      </c>
      <c r="W417" s="9">
        <v>1</v>
      </c>
      <c r="X417" s="9">
        <v>0</v>
      </c>
      <c r="Y417" s="9">
        <v>1</v>
      </c>
      <c r="Z417" s="9">
        <v>2</v>
      </c>
      <c r="AA417" s="9">
        <v>2</v>
      </c>
      <c r="AB417" s="9">
        <v>1</v>
      </c>
      <c r="AC417" s="9">
        <v>1</v>
      </c>
      <c r="AD417" s="9">
        <v>2</v>
      </c>
      <c r="AE417" s="9">
        <v>2</v>
      </c>
      <c r="AF417" s="9">
        <v>2</v>
      </c>
      <c r="AG417" s="9">
        <v>1</v>
      </c>
      <c r="AH417" s="9">
        <v>1</v>
      </c>
      <c r="AI417" s="9">
        <v>1</v>
      </c>
      <c r="AJ417" s="9">
        <v>3</v>
      </c>
      <c r="AK417" s="9">
        <v>15</v>
      </c>
      <c r="AL417" s="39">
        <v>66.666666666666657</v>
      </c>
      <c r="AM417" s="9">
        <v>97</v>
      </c>
      <c r="AN417" s="9">
        <v>102</v>
      </c>
      <c r="AO417" s="9">
        <v>0.11671554252199413</v>
      </c>
    </row>
    <row r="418" spans="1:41">
      <c r="A418" s="11" t="s">
        <v>516</v>
      </c>
      <c r="B418" s="6">
        <v>1</v>
      </c>
      <c r="C418" s="6">
        <v>1</v>
      </c>
      <c r="D418" s="6">
        <v>2</v>
      </c>
      <c r="E418" s="6">
        <v>2</v>
      </c>
      <c r="F418" s="6">
        <v>1</v>
      </c>
      <c r="G418" s="6">
        <v>1</v>
      </c>
      <c r="H418" s="6">
        <v>1</v>
      </c>
      <c r="I418" s="6">
        <v>2</v>
      </c>
      <c r="J418" s="6">
        <v>1</v>
      </c>
      <c r="K418" s="6">
        <v>2</v>
      </c>
      <c r="L418" s="6">
        <v>2</v>
      </c>
      <c r="M418" s="6">
        <v>1</v>
      </c>
      <c r="N418" s="12">
        <v>14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2</v>
      </c>
      <c r="AA418" s="9">
        <v>2</v>
      </c>
      <c r="AB418" s="9">
        <v>1</v>
      </c>
      <c r="AC418" s="9">
        <v>1</v>
      </c>
      <c r="AD418" s="9">
        <v>2</v>
      </c>
      <c r="AE418" s="9">
        <v>2</v>
      </c>
      <c r="AF418" s="9">
        <v>2</v>
      </c>
      <c r="AG418" s="9">
        <v>1</v>
      </c>
      <c r="AH418" s="9">
        <v>2</v>
      </c>
      <c r="AI418" s="9">
        <v>1</v>
      </c>
      <c r="AJ418" s="9">
        <v>0</v>
      </c>
      <c r="AK418" s="9">
        <v>16</v>
      </c>
      <c r="AL418" s="39">
        <v>100</v>
      </c>
      <c r="AM418" s="9">
        <v>97</v>
      </c>
      <c r="AN418" s="9">
        <v>102</v>
      </c>
      <c r="AO418" s="9">
        <v>0.11671554252199413</v>
      </c>
    </row>
    <row r="419" spans="1:41">
      <c r="A419" s="11" t="s">
        <v>518</v>
      </c>
      <c r="B419" s="6">
        <v>1</v>
      </c>
      <c r="C419" s="6">
        <v>1</v>
      </c>
      <c r="D419" s="6">
        <v>1</v>
      </c>
      <c r="E419" s="6">
        <v>1</v>
      </c>
      <c r="F419" s="6">
        <v>1</v>
      </c>
      <c r="G419" s="6">
        <v>1</v>
      </c>
      <c r="H419" s="6">
        <v>1</v>
      </c>
      <c r="I419" s="6">
        <v>1</v>
      </c>
      <c r="J419" s="6">
        <v>1</v>
      </c>
      <c r="K419" s="6">
        <v>1</v>
      </c>
      <c r="L419" s="6">
        <v>1</v>
      </c>
      <c r="M419" s="6">
        <v>3</v>
      </c>
      <c r="N419" s="12">
        <v>10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2</v>
      </c>
      <c r="AA419" s="9">
        <v>2</v>
      </c>
      <c r="AB419" s="9">
        <v>2</v>
      </c>
      <c r="AC419" s="9">
        <v>2</v>
      </c>
      <c r="AD419" s="9">
        <v>2</v>
      </c>
      <c r="AE419" s="9">
        <v>2</v>
      </c>
      <c r="AF419" s="9">
        <v>2</v>
      </c>
      <c r="AG419" s="9">
        <v>2</v>
      </c>
      <c r="AH419" s="9">
        <v>2</v>
      </c>
      <c r="AI419" s="9">
        <v>2</v>
      </c>
      <c r="AJ419" s="9">
        <v>0</v>
      </c>
      <c r="AK419" s="9">
        <v>20</v>
      </c>
      <c r="AL419" s="39">
        <v>100</v>
      </c>
      <c r="AM419" s="9">
        <v>97</v>
      </c>
      <c r="AN419" s="9">
        <v>102</v>
      </c>
      <c r="AO419" s="9">
        <v>0.11671554252199413</v>
      </c>
    </row>
    <row r="420" spans="1:41">
      <c r="A420" s="11" t="s">
        <v>519</v>
      </c>
      <c r="B420" s="6">
        <v>1</v>
      </c>
      <c r="C420" s="6">
        <v>1</v>
      </c>
      <c r="D420" s="6">
        <v>2</v>
      </c>
      <c r="E420" s="6">
        <v>1</v>
      </c>
      <c r="F420" s="6">
        <v>1</v>
      </c>
      <c r="G420" s="6">
        <v>1</v>
      </c>
      <c r="H420" s="6">
        <v>1</v>
      </c>
      <c r="I420" s="6">
        <v>2</v>
      </c>
      <c r="J420" s="6">
        <v>1</v>
      </c>
      <c r="K420" s="6">
        <v>2</v>
      </c>
      <c r="L420" s="6">
        <v>2</v>
      </c>
      <c r="M420" s="6">
        <v>3</v>
      </c>
      <c r="N420" s="12">
        <v>13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2</v>
      </c>
      <c r="AA420" s="9">
        <v>2</v>
      </c>
      <c r="AB420" s="9">
        <v>1</v>
      </c>
      <c r="AC420" s="9">
        <v>2</v>
      </c>
      <c r="AD420" s="9">
        <v>2</v>
      </c>
      <c r="AE420" s="9">
        <v>2</v>
      </c>
      <c r="AF420" s="9">
        <v>2</v>
      </c>
      <c r="AG420" s="9">
        <v>1</v>
      </c>
      <c r="AH420" s="9">
        <v>2</v>
      </c>
      <c r="AI420" s="9">
        <v>1</v>
      </c>
      <c r="AJ420" s="9">
        <v>0</v>
      </c>
      <c r="AK420" s="9">
        <v>17</v>
      </c>
      <c r="AL420" s="39">
        <v>100</v>
      </c>
      <c r="AM420" s="9">
        <v>97</v>
      </c>
      <c r="AN420" s="9">
        <v>102</v>
      </c>
      <c r="AO420" s="9">
        <v>0.11671554252199413</v>
      </c>
    </row>
    <row r="421" spans="1:41">
      <c r="A421" s="11" t="s">
        <v>520</v>
      </c>
      <c r="B421" s="6">
        <v>1</v>
      </c>
      <c r="C421" s="6">
        <v>1</v>
      </c>
      <c r="D421" s="6">
        <v>1</v>
      </c>
      <c r="E421" s="6">
        <v>1</v>
      </c>
      <c r="F421" s="6">
        <v>1</v>
      </c>
      <c r="G421" s="6">
        <v>1</v>
      </c>
      <c r="H421" s="6">
        <v>1</v>
      </c>
      <c r="I421" s="6">
        <v>3</v>
      </c>
      <c r="J421" s="6">
        <v>1</v>
      </c>
      <c r="K421" s="6">
        <v>1</v>
      </c>
      <c r="L421" s="6">
        <v>2</v>
      </c>
      <c r="M421" s="6">
        <v>1</v>
      </c>
      <c r="N421" s="12">
        <v>12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1</v>
      </c>
      <c r="X421" s="9">
        <v>0</v>
      </c>
      <c r="Y421" s="9">
        <v>0</v>
      </c>
      <c r="Z421" s="9">
        <v>2</v>
      </c>
      <c r="AA421" s="9">
        <v>2</v>
      </c>
      <c r="AB421" s="9">
        <v>2</v>
      </c>
      <c r="AC421" s="9">
        <v>2</v>
      </c>
      <c r="AD421" s="9">
        <v>2</v>
      </c>
      <c r="AE421" s="9">
        <v>2</v>
      </c>
      <c r="AF421" s="9">
        <v>2</v>
      </c>
      <c r="AG421" s="9">
        <v>1</v>
      </c>
      <c r="AH421" s="9">
        <v>2</v>
      </c>
      <c r="AI421" s="9">
        <v>2</v>
      </c>
      <c r="AJ421" s="9">
        <v>1</v>
      </c>
      <c r="AK421" s="9">
        <v>19</v>
      </c>
      <c r="AL421" s="39">
        <v>90</v>
      </c>
      <c r="AM421" s="9">
        <v>97</v>
      </c>
      <c r="AN421" s="9">
        <v>102</v>
      </c>
      <c r="AO421" s="9">
        <v>0.11671554252199413</v>
      </c>
    </row>
    <row r="422" spans="1:41">
      <c r="A422" s="11" t="s">
        <v>523</v>
      </c>
      <c r="B422" s="6">
        <v>1</v>
      </c>
      <c r="C422" s="6">
        <v>1</v>
      </c>
      <c r="D422" s="6">
        <v>1</v>
      </c>
      <c r="E422" s="6">
        <v>1</v>
      </c>
      <c r="F422" s="6">
        <v>1</v>
      </c>
      <c r="G422" s="6">
        <v>1</v>
      </c>
      <c r="H422" s="6">
        <v>1</v>
      </c>
      <c r="I422" s="6">
        <v>1</v>
      </c>
      <c r="J422" s="6">
        <v>1</v>
      </c>
      <c r="K422" s="6">
        <v>1</v>
      </c>
      <c r="L422" s="6">
        <v>1</v>
      </c>
      <c r="M422" s="6">
        <v>1</v>
      </c>
      <c r="N422" s="12">
        <v>10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2</v>
      </c>
      <c r="AA422" s="9">
        <v>2</v>
      </c>
      <c r="AB422" s="9">
        <v>2</v>
      </c>
      <c r="AC422" s="9">
        <v>2</v>
      </c>
      <c r="AD422" s="9">
        <v>2</v>
      </c>
      <c r="AE422" s="9">
        <v>2</v>
      </c>
      <c r="AF422" s="9">
        <v>2</v>
      </c>
      <c r="AG422" s="9">
        <v>2</v>
      </c>
      <c r="AH422" s="9">
        <v>2</v>
      </c>
      <c r="AI422" s="9">
        <v>2</v>
      </c>
      <c r="AJ422" s="9">
        <v>0</v>
      </c>
      <c r="AK422" s="9">
        <v>20</v>
      </c>
      <c r="AL422" s="39">
        <v>100</v>
      </c>
      <c r="AM422" s="9">
        <v>97</v>
      </c>
      <c r="AN422" s="9">
        <v>102</v>
      </c>
      <c r="AO422" s="9">
        <v>0.11671554252199413</v>
      </c>
    </row>
    <row r="423" spans="1:41">
      <c r="A423" s="11" t="s">
        <v>524</v>
      </c>
      <c r="B423" s="6">
        <v>1</v>
      </c>
      <c r="C423" s="6">
        <v>1</v>
      </c>
      <c r="D423" s="6">
        <v>1</v>
      </c>
      <c r="E423" s="6">
        <v>1</v>
      </c>
      <c r="F423" s="6">
        <v>1</v>
      </c>
      <c r="G423" s="6">
        <v>1</v>
      </c>
      <c r="H423" s="6">
        <v>1</v>
      </c>
      <c r="I423" s="6">
        <v>1</v>
      </c>
      <c r="J423" s="6">
        <v>1</v>
      </c>
      <c r="K423" s="6">
        <v>1</v>
      </c>
      <c r="L423" s="6">
        <v>1</v>
      </c>
      <c r="M423" s="6">
        <v>1</v>
      </c>
      <c r="N423" s="12">
        <v>10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2</v>
      </c>
      <c r="AA423" s="9">
        <v>2</v>
      </c>
      <c r="AB423" s="9">
        <v>2</v>
      </c>
      <c r="AC423" s="9">
        <v>2</v>
      </c>
      <c r="AD423" s="9">
        <v>2</v>
      </c>
      <c r="AE423" s="9">
        <v>2</v>
      </c>
      <c r="AF423" s="9">
        <v>2</v>
      </c>
      <c r="AG423" s="9">
        <v>2</v>
      </c>
      <c r="AH423" s="9">
        <v>2</v>
      </c>
      <c r="AI423" s="9">
        <v>2</v>
      </c>
      <c r="AJ423" s="9">
        <v>0</v>
      </c>
      <c r="AK423" s="9">
        <v>20</v>
      </c>
      <c r="AL423" s="39">
        <v>100</v>
      </c>
      <c r="AM423" s="9">
        <v>97</v>
      </c>
      <c r="AN423" s="9">
        <v>102</v>
      </c>
      <c r="AO423" s="9">
        <v>0.11671554252199413</v>
      </c>
    </row>
    <row r="424" spans="1:41">
      <c r="A424" s="11" t="s">
        <v>552</v>
      </c>
      <c r="B424" s="6">
        <v>1</v>
      </c>
      <c r="C424" s="6">
        <v>1</v>
      </c>
      <c r="D424" s="6">
        <v>2</v>
      </c>
      <c r="E424" s="6">
        <v>2</v>
      </c>
      <c r="F424" s="6">
        <v>2</v>
      </c>
      <c r="G424" s="6">
        <v>1</v>
      </c>
      <c r="H424" s="6">
        <v>2</v>
      </c>
      <c r="I424" s="6">
        <v>2</v>
      </c>
      <c r="J424" s="6">
        <v>2</v>
      </c>
      <c r="K424" s="6">
        <v>1</v>
      </c>
      <c r="L424" s="6">
        <v>1</v>
      </c>
      <c r="M424" s="6">
        <v>1</v>
      </c>
      <c r="N424" s="12">
        <v>16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2</v>
      </c>
      <c r="AA424" s="9">
        <v>2</v>
      </c>
      <c r="AB424" s="9">
        <v>1</v>
      </c>
      <c r="AC424" s="9">
        <v>1</v>
      </c>
      <c r="AD424" s="9">
        <v>1</v>
      </c>
      <c r="AE424" s="9">
        <v>2</v>
      </c>
      <c r="AF424" s="9">
        <v>1</v>
      </c>
      <c r="AG424" s="9">
        <v>1</v>
      </c>
      <c r="AH424" s="9">
        <v>1</v>
      </c>
      <c r="AI424" s="9">
        <v>2</v>
      </c>
      <c r="AJ424" s="9">
        <v>0</v>
      </c>
      <c r="AK424" s="9">
        <v>14</v>
      </c>
      <c r="AL424" s="39">
        <v>100</v>
      </c>
      <c r="AM424" s="9">
        <v>97</v>
      </c>
      <c r="AN424" s="9">
        <v>102</v>
      </c>
      <c r="AO424" s="9">
        <v>0.11671554252199413</v>
      </c>
    </row>
    <row r="425" spans="1:41">
      <c r="A425" s="17" t="s">
        <v>553</v>
      </c>
      <c r="B425" s="6">
        <v>1</v>
      </c>
      <c r="C425" s="6">
        <v>1</v>
      </c>
      <c r="D425" s="6">
        <v>1</v>
      </c>
      <c r="E425" s="6">
        <v>1</v>
      </c>
      <c r="F425" s="6">
        <v>1</v>
      </c>
      <c r="G425" s="6">
        <v>1</v>
      </c>
      <c r="H425" s="6">
        <v>1</v>
      </c>
      <c r="I425" s="6">
        <v>1</v>
      </c>
      <c r="J425" s="6">
        <v>1</v>
      </c>
      <c r="K425" s="6">
        <v>1</v>
      </c>
      <c r="L425" s="6">
        <v>2</v>
      </c>
      <c r="M425" s="6">
        <v>1</v>
      </c>
      <c r="N425" s="12">
        <v>10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2</v>
      </c>
      <c r="AA425" s="9">
        <v>2</v>
      </c>
      <c r="AB425" s="9">
        <v>2</v>
      </c>
      <c r="AC425" s="9">
        <v>2</v>
      </c>
      <c r="AD425" s="9">
        <v>2</v>
      </c>
      <c r="AE425" s="9">
        <v>2</v>
      </c>
      <c r="AF425" s="9">
        <v>2</v>
      </c>
      <c r="AG425" s="9">
        <v>2</v>
      </c>
      <c r="AH425" s="9">
        <v>2</v>
      </c>
      <c r="AI425" s="9">
        <v>2</v>
      </c>
      <c r="AJ425" s="9">
        <v>0</v>
      </c>
      <c r="AK425" s="9">
        <v>20</v>
      </c>
      <c r="AL425" s="39">
        <v>100</v>
      </c>
      <c r="AM425" s="9">
        <v>97</v>
      </c>
      <c r="AN425" s="9">
        <v>102</v>
      </c>
      <c r="AO425" s="9">
        <v>0.11671554252199413</v>
      </c>
    </row>
    <row r="426" spans="1:41">
      <c r="A426" s="17" t="s">
        <v>554</v>
      </c>
      <c r="B426" s="6">
        <v>1</v>
      </c>
      <c r="C426" s="6">
        <v>1</v>
      </c>
      <c r="D426" s="6">
        <v>1</v>
      </c>
      <c r="E426" s="6">
        <v>1</v>
      </c>
      <c r="F426" s="6">
        <v>1</v>
      </c>
      <c r="G426" s="6">
        <v>1</v>
      </c>
      <c r="H426" s="6">
        <v>1</v>
      </c>
      <c r="I426" s="6">
        <v>1</v>
      </c>
      <c r="J426" s="6">
        <v>1</v>
      </c>
      <c r="K426" s="6">
        <v>1</v>
      </c>
      <c r="L426" s="6">
        <v>1</v>
      </c>
      <c r="M426" s="6">
        <v>5</v>
      </c>
      <c r="N426" s="12">
        <v>10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2</v>
      </c>
      <c r="AA426" s="9">
        <v>2</v>
      </c>
      <c r="AB426" s="9">
        <v>2</v>
      </c>
      <c r="AC426" s="9">
        <v>2</v>
      </c>
      <c r="AD426" s="9">
        <v>2</v>
      </c>
      <c r="AE426" s="9">
        <v>2</v>
      </c>
      <c r="AF426" s="9">
        <v>2</v>
      </c>
      <c r="AG426" s="9">
        <v>2</v>
      </c>
      <c r="AH426" s="9">
        <v>2</v>
      </c>
      <c r="AI426" s="9">
        <v>2</v>
      </c>
      <c r="AJ426" s="9">
        <v>0</v>
      </c>
      <c r="AK426" s="9">
        <v>20</v>
      </c>
      <c r="AL426" s="39">
        <v>100</v>
      </c>
      <c r="AM426" s="9">
        <v>97</v>
      </c>
      <c r="AN426" s="9">
        <v>102</v>
      </c>
      <c r="AO426" s="9">
        <v>0.11671554252199413</v>
      </c>
    </row>
    <row r="427" spans="1:41">
      <c r="A427" s="17" t="s">
        <v>557</v>
      </c>
      <c r="B427" s="6">
        <v>1</v>
      </c>
      <c r="C427" s="6">
        <v>1</v>
      </c>
      <c r="D427" s="6">
        <v>2</v>
      </c>
      <c r="E427" s="6">
        <v>1</v>
      </c>
      <c r="F427" s="6">
        <v>1</v>
      </c>
      <c r="G427" s="6">
        <v>1</v>
      </c>
      <c r="H427" s="6">
        <v>1</v>
      </c>
      <c r="I427" s="6">
        <v>1</v>
      </c>
      <c r="J427" s="6">
        <v>1</v>
      </c>
      <c r="K427" s="6">
        <v>1</v>
      </c>
      <c r="L427" s="6">
        <v>2</v>
      </c>
      <c r="M427" s="6">
        <v>2</v>
      </c>
      <c r="N427" s="12">
        <v>11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2</v>
      </c>
      <c r="AA427" s="9">
        <v>2</v>
      </c>
      <c r="AB427" s="9">
        <v>1</v>
      </c>
      <c r="AC427" s="9">
        <v>2</v>
      </c>
      <c r="AD427" s="9">
        <v>2</v>
      </c>
      <c r="AE427" s="9">
        <v>2</v>
      </c>
      <c r="AF427" s="9">
        <v>2</v>
      </c>
      <c r="AG427" s="9">
        <v>2</v>
      </c>
      <c r="AH427" s="9">
        <v>2</v>
      </c>
      <c r="AI427" s="9">
        <v>2</v>
      </c>
      <c r="AJ427" s="9">
        <v>0</v>
      </c>
      <c r="AK427" s="9">
        <v>19</v>
      </c>
      <c r="AL427" s="39">
        <v>100</v>
      </c>
      <c r="AM427" s="9">
        <v>97</v>
      </c>
      <c r="AN427" s="9">
        <v>102</v>
      </c>
      <c r="AO427" s="9">
        <v>0.11671554252199413</v>
      </c>
    </row>
    <row r="428" spans="1:41">
      <c r="A428" s="17" t="s">
        <v>558</v>
      </c>
      <c r="B428" s="6">
        <v>1</v>
      </c>
      <c r="C428" s="6">
        <v>1</v>
      </c>
      <c r="D428" s="6">
        <v>2</v>
      </c>
      <c r="E428" s="6">
        <v>1</v>
      </c>
      <c r="F428" s="6">
        <v>1</v>
      </c>
      <c r="G428" s="6">
        <v>1</v>
      </c>
      <c r="H428" s="6">
        <v>1</v>
      </c>
      <c r="I428" s="6">
        <v>1</v>
      </c>
      <c r="J428" s="6">
        <v>1</v>
      </c>
      <c r="K428" s="6">
        <v>1</v>
      </c>
      <c r="L428" s="6">
        <v>2</v>
      </c>
      <c r="M428" s="6">
        <v>2</v>
      </c>
      <c r="N428" s="12">
        <v>11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2</v>
      </c>
      <c r="AA428" s="9">
        <v>2</v>
      </c>
      <c r="AB428" s="9">
        <v>1</v>
      </c>
      <c r="AC428" s="9">
        <v>2</v>
      </c>
      <c r="AD428" s="9">
        <v>2</v>
      </c>
      <c r="AE428" s="9">
        <v>2</v>
      </c>
      <c r="AF428" s="9">
        <v>2</v>
      </c>
      <c r="AG428" s="9">
        <v>2</v>
      </c>
      <c r="AH428" s="9">
        <v>2</v>
      </c>
      <c r="AI428" s="9">
        <v>2</v>
      </c>
      <c r="AJ428" s="9">
        <v>0</v>
      </c>
      <c r="AK428" s="9">
        <v>19</v>
      </c>
      <c r="AL428" s="39">
        <v>100</v>
      </c>
      <c r="AM428" s="9">
        <v>97</v>
      </c>
      <c r="AN428" s="9">
        <v>102</v>
      </c>
      <c r="AO428" s="9">
        <v>0.11671554252199413</v>
      </c>
    </row>
    <row r="429" spans="1:41">
      <c r="A429" s="17" t="s">
        <v>559</v>
      </c>
      <c r="B429" s="6">
        <v>1</v>
      </c>
      <c r="C429" s="6">
        <v>1</v>
      </c>
      <c r="D429" s="6">
        <v>1</v>
      </c>
      <c r="E429" s="6">
        <v>1</v>
      </c>
      <c r="F429" s="6">
        <v>1</v>
      </c>
      <c r="G429" s="6">
        <v>1</v>
      </c>
      <c r="H429" s="6">
        <v>1</v>
      </c>
      <c r="I429" s="6">
        <v>1</v>
      </c>
      <c r="J429" s="6">
        <v>1</v>
      </c>
      <c r="K429" s="6">
        <v>1</v>
      </c>
      <c r="L429" s="6">
        <v>1</v>
      </c>
      <c r="M429" s="6">
        <v>1</v>
      </c>
      <c r="N429" s="12">
        <v>10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2</v>
      </c>
      <c r="AA429" s="9">
        <v>2</v>
      </c>
      <c r="AB429" s="9">
        <v>2</v>
      </c>
      <c r="AC429" s="9">
        <v>2</v>
      </c>
      <c r="AD429" s="9">
        <v>2</v>
      </c>
      <c r="AE429" s="9">
        <v>2</v>
      </c>
      <c r="AF429" s="9">
        <v>2</v>
      </c>
      <c r="AG429" s="9">
        <v>2</v>
      </c>
      <c r="AH429" s="9">
        <v>2</v>
      </c>
      <c r="AI429" s="9">
        <v>2</v>
      </c>
      <c r="AJ429" s="9">
        <v>0</v>
      </c>
      <c r="AK429" s="9">
        <v>20</v>
      </c>
      <c r="AL429" s="39">
        <v>100</v>
      </c>
      <c r="AM429" s="9">
        <v>97</v>
      </c>
      <c r="AN429" s="9">
        <v>102</v>
      </c>
      <c r="AO429" s="9">
        <v>0.11671554252199413</v>
      </c>
    </row>
    <row r="430" spans="1:41">
      <c r="A430" s="43" t="s">
        <v>560</v>
      </c>
      <c r="B430" s="6">
        <v>1</v>
      </c>
      <c r="C430" s="6">
        <v>1</v>
      </c>
      <c r="D430" s="6">
        <v>1</v>
      </c>
      <c r="E430" s="6">
        <v>1</v>
      </c>
      <c r="F430" s="6">
        <v>1</v>
      </c>
      <c r="G430" s="6">
        <v>1</v>
      </c>
      <c r="H430" s="6">
        <v>1</v>
      </c>
      <c r="I430" s="6">
        <v>2</v>
      </c>
      <c r="J430" s="6">
        <v>1</v>
      </c>
      <c r="K430" s="6">
        <v>2</v>
      </c>
      <c r="L430" s="6">
        <v>1</v>
      </c>
      <c r="M430" s="6">
        <v>2</v>
      </c>
      <c r="N430" s="12">
        <v>12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2</v>
      </c>
      <c r="AA430" s="9">
        <v>2</v>
      </c>
      <c r="AB430" s="9">
        <v>2</v>
      </c>
      <c r="AC430" s="9">
        <v>2</v>
      </c>
      <c r="AD430" s="9">
        <v>2</v>
      </c>
      <c r="AE430" s="9">
        <v>2</v>
      </c>
      <c r="AF430" s="9">
        <v>2</v>
      </c>
      <c r="AG430" s="9">
        <v>1</v>
      </c>
      <c r="AH430" s="9">
        <v>2</v>
      </c>
      <c r="AI430" s="9">
        <v>1</v>
      </c>
      <c r="AJ430" s="9">
        <v>0</v>
      </c>
      <c r="AK430" s="9">
        <v>18</v>
      </c>
      <c r="AL430" s="39">
        <v>100</v>
      </c>
      <c r="AM430" s="9">
        <v>97</v>
      </c>
      <c r="AN430" s="9">
        <v>102</v>
      </c>
      <c r="AO430" s="9">
        <v>0.11671554252199413</v>
      </c>
    </row>
    <row r="431" spans="1:41">
      <c r="A431" s="43" t="s">
        <v>561</v>
      </c>
      <c r="B431" s="6">
        <v>1</v>
      </c>
      <c r="C431" s="6">
        <v>1</v>
      </c>
      <c r="D431" s="6">
        <v>3</v>
      </c>
      <c r="E431" s="6">
        <v>1</v>
      </c>
      <c r="F431" s="6">
        <v>2</v>
      </c>
      <c r="G431" s="6">
        <v>1</v>
      </c>
      <c r="H431" s="6">
        <v>2</v>
      </c>
      <c r="I431" s="6">
        <v>2</v>
      </c>
      <c r="J431" s="6">
        <v>1</v>
      </c>
      <c r="K431" s="6">
        <v>3</v>
      </c>
      <c r="L431" s="6">
        <v>2</v>
      </c>
      <c r="M431" s="6">
        <v>3</v>
      </c>
      <c r="N431" s="12">
        <v>17</v>
      </c>
      <c r="P431" s="9">
        <v>0</v>
      </c>
      <c r="Q431" s="9">
        <v>0</v>
      </c>
      <c r="R431" s="9">
        <v>1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1</v>
      </c>
      <c r="Z431" s="9">
        <v>2</v>
      </c>
      <c r="AA431" s="9">
        <v>2</v>
      </c>
      <c r="AB431" s="9">
        <v>1</v>
      </c>
      <c r="AC431" s="9">
        <v>2</v>
      </c>
      <c r="AD431" s="9">
        <v>1</v>
      </c>
      <c r="AE431" s="9">
        <v>2</v>
      </c>
      <c r="AF431" s="9">
        <v>1</v>
      </c>
      <c r="AG431" s="9">
        <v>1</v>
      </c>
      <c r="AH431" s="9">
        <v>2</v>
      </c>
      <c r="AI431" s="9">
        <v>1</v>
      </c>
      <c r="AJ431" s="9">
        <v>2</v>
      </c>
      <c r="AK431" s="9">
        <v>15</v>
      </c>
      <c r="AL431" s="39">
        <v>76.470588235294116</v>
      </c>
      <c r="AM431" s="9">
        <v>97</v>
      </c>
      <c r="AN431" s="9">
        <v>102</v>
      </c>
      <c r="AO431" s="9">
        <v>0.11671554252199413</v>
      </c>
    </row>
    <row r="432" spans="1:41">
      <c r="A432" s="43" t="s">
        <v>562</v>
      </c>
      <c r="B432" s="6">
        <v>1</v>
      </c>
      <c r="C432" s="6">
        <v>1</v>
      </c>
      <c r="D432" s="6">
        <v>2</v>
      </c>
      <c r="E432" s="6">
        <v>1</v>
      </c>
      <c r="F432" s="6">
        <v>1</v>
      </c>
      <c r="G432" s="6">
        <v>1</v>
      </c>
      <c r="H432" s="6">
        <v>1</v>
      </c>
      <c r="I432" s="6">
        <v>2</v>
      </c>
      <c r="J432" s="6">
        <v>1</v>
      </c>
      <c r="K432" s="6">
        <v>2</v>
      </c>
      <c r="L432" s="6">
        <v>1</v>
      </c>
      <c r="M432" s="6">
        <v>1</v>
      </c>
      <c r="N432" s="12">
        <v>13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2</v>
      </c>
      <c r="AA432" s="9">
        <v>2</v>
      </c>
      <c r="AB432" s="9">
        <v>1</v>
      </c>
      <c r="AC432" s="9">
        <v>2</v>
      </c>
      <c r="AD432" s="9">
        <v>2</v>
      </c>
      <c r="AE432" s="9">
        <v>2</v>
      </c>
      <c r="AF432" s="9">
        <v>2</v>
      </c>
      <c r="AG432" s="9">
        <v>1</v>
      </c>
      <c r="AH432" s="9">
        <v>2</v>
      </c>
      <c r="AI432" s="9">
        <v>1</v>
      </c>
      <c r="AJ432" s="9">
        <v>0</v>
      </c>
      <c r="AK432" s="9">
        <v>17</v>
      </c>
      <c r="AL432" s="39">
        <v>100</v>
      </c>
      <c r="AM432" s="9">
        <v>97</v>
      </c>
      <c r="AN432" s="9">
        <v>102</v>
      </c>
      <c r="AO432" s="9">
        <v>0.11671554252199413</v>
      </c>
    </row>
    <row r="433" spans="1:41">
      <c r="A433" s="43" t="s">
        <v>563</v>
      </c>
      <c r="B433" s="6">
        <v>1</v>
      </c>
      <c r="C433" s="6">
        <v>1</v>
      </c>
      <c r="D433" s="6">
        <v>1</v>
      </c>
      <c r="E433" s="6">
        <v>1</v>
      </c>
      <c r="F433" s="6">
        <v>1</v>
      </c>
      <c r="G433" s="6">
        <v>1</v>
      </c>
      <c r="H433" s="6">
        <v>1</v>
      </c>
      <c r="I433" s="6">
        <v>5</v>
      </c>
      <c r="J433" s="6">
        <v>1</v>
      </c>
      <c r="K433" s="6">
        <v>1</v>
      </c>
      <c r="L433" s="6">
        <v>2</v>
      </c>
      <c r="M433" s="6">
        <v>1</v>
      </c>
      <c r="N433" s="12">
        <v>14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2</v>
      </c>
      <c r="X433" s="9">
        <v>0</v>
      </c>
      <c r="Y433" s="9">
        <v>0</v>
      </c>
      <c r="Z433" s="9">
        <v>2</v>
      </c>
      <c r="AA433" s="9">
        <v>2</v>
      </c>
      <c r="AB433" s="9">
        <v>2</v>
      </c>
      <c r="AC433" s="9">
        <v>2</v>
      </c>
      <c r="AD433" s="9">
        <v>2</v>
      </c>
      <c r="AE433" s="9">
        <v>2</v>
      </c>
      <c r="AF433" s="9">
        <v>2</v>
      </c>
      <c r="AG433" s="9">
        <v>0</v>
      </c>
      <c r="AH433" s="9">
        <v>2</v>
      </c>
      <c r="AI433" s="9">
        <v>2</v>
      </c>
      <c r="AJ433" s="9">
        <v>2</v>
      </c>
      <c r="AK433" s="9">
        <v>18</v>
      </c>
      <c r="AL433" s="39">
        <v>80</v>
      </c>
      <c r="AM433" s="9">
        <v>97</v>
      </c>
      <c r="AN433" s="9">
        <v>102</v>
      </c>
      <c r="AO433" s="9">
        <v>0.11671554252199413</v>
      </c>
    </row>
    <row r="434" spans="1:41">
      <c r="A434" s="43" t="s">
        <v>564</v>
      </c>
      <c r="B434" s="6">
        <v>1</v>
      </c>
      <c r="C434" s="6">
        <v>1</v>
      </c>
      <c r="D434" s="6">
        <v>2</v>
      </c>
      <c r="E434" s="6">
        <v>1</v>
      </c>
      <c r="F434" s="6">
        <v>2</v>
      </c>
      <c r="G434" s="6">
        <v>1</v>
      </c>
      <c r="H434" s="6">
        <v>1</v>
      </c>
      <c r="I434" s="6">
        <v>2</v>
      </c>
      <c r="J434" s="6">
        <v>2</v>
      </c>
      <c r="K434" s="6">
        <v>1</v>
      </c>
      <c r="L434" s="6">
        <v>3</v>
      </c>
      <c r="M434" s="6">
        <v>3</v>
      </c>
      <c r="N434" s="12">
        <v>14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2</v>
      </c>
      <c r="AA434" s="9">
        <v>2</v>
      </c>
      <c r="AB434" s="9">
        <v>1</v>
      </c>
      <c r="AC434" s="9">
        <v>2</v>
      </c>
      <c r="AD434" s="9">
        <v>1</v>
      </c>
      <c r="AE434" s="9">
        <v>2</v>
      </c>
      <c r="AF434" s="9">
        <v>2</v>
      </c>
      <c r="AG434" s="9">
        <v>1</v>
      </c>
      <c r="AH434" s="9">
        <v>1</v>
      </c>
      <c r="AI434" s="9">
        <v>2</v>
      </c>
      <c r="AJ434" s="9">
        <v>0</v>
      </c>
      <c r="AK434" s="9">
        <v>16</v>
      </c>
      <c r="AL434" s="39">
        <v>100</v>
      </c>
      <c r="AM434" s="9">
        <v>97</v>
      </c>
      <c r="AN434" s="9">
        <v>102</v>
      </c>
      <c r="AO434" s="9">
        <v>0.11671554252199413</v>
      </c>
    </row>
    <row r="435" spans="1:41">
      <c r="A435" s="43" t="s">
        <v>565</v>
      </c>
      <c r="B435" s="6">
        <v>1</v>
      </c>
      <c r="C435" s="6">
        <v>1</v>
      </c>
      <c r="D435" s="6">
        <v>1</v>
      </c>
      <c r="E435" s="6">
        <v>1</v>
      </c>
      <c r="F435" s="6">
        <v>1</v>
      </c>
      <c r="G435" s="6">
        <v>1</v>
      </c>
      <c r="H435" s="6">
        <v>1</v>
      </c>
      <c r="I435" s="6">
        <v>3</v>
      </c>
      <c r="J435" s="6">
        <v>3</v>
      </c>
      <c r="K435" s="6">
        <v>3</v>
      </c>
      <c r="L435" s="6">
        <v>2</v>
      </c>
      <c r="M435" s="6">
        <v>1</v>
      </c>
      <c r="N435" s="12">
        <v>16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1</v>
      </c>
      <c r="X435" s="9">
        <v>1</v>
      </c>
      <c r="Y435" s="9">
        <v>1</v>
      </c>
      <c r="Z435" s="9">
        <v>2</v>
      </c>
      <c r="AA435" s="9">
        <v>2</v>
      </c>
      <c r="AB435" s="9">
        <v>2</v>
      </c>
      <c r="AC435" s="9">
        <v>2</v>
      </c>
      <c r="AD435" s="9">
        <v>2</v>
      </c>
      <c r="AE435" s="9">
        <v>2</v>
      </c>
      <c r="AF435" s="9">
        <v>2</v>
      </c>
      <c r="AG435" s="9">
        <v>1</v>
      </c>
      <c r="AH435" s="9">
        <v>1</v>
      </c>
      <c r="AI435" s="9">
        <v>1</v>
      </c>
      <c r="AJ435" s="9">
        <v>3</v>
      </c>
      <c r="AK435" s="9">
        <v>17</v>
      </c>
      <c r="AL435" s="39">
        <v>70</v>
      </c>
      <c r="AM435" s="9">
        <v>97</v>
      </c>
      <c r="AN435" s="9">
        <v>102</v>
      </c>
      <c r="AO435" s="9">
        <v>0.11671554252199413</v>
      </c>
    </row>
    <row r="436" spans="1:41">
      <c r="A436" s="43" t="s">
        <v>566</v>
      </c>
      <c r="B436" s="6">
        <v>1</v>
      </c>
      <c r="C436" s="6">
        <v>1</v>
      </c>
      <c r="D436" s="6">
        <v>2</v>
      </c>
      <c r="E436" s="6">
        <v>1</v>
      </c>
      <c r="F436" s="6">
        <v>1</v>
      </c>
      <c r="G436" s="6">
        <v>1</v>
      </c>
      <c r="H436" s="6">
        <v>1</v>
      </c>
      <c r="I436" s="6">
        <v>1</v>
      </c>
      <c r="J436" s="6">
        <v>1</v>
      </c>
      <c r="K436" s="6">
        <v>1</v>
      </c>
      <c r="L436" s="6">
        <v>1</v>
      </c>
      <c r="M436" s="6">
        <v>2</v>
      </c>
      <c r="N436" s="12">
        <v>11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2</v>
      </c>
      <c r="AA436" s="9">
        <v>2</v>
      </c>
      <c r="AB436" s="9">
        <v>1</v>
      </c>
      <c r="AC436" s="9">
        <v>2</v>
      </c>
      <c r="AD436" s="9">
        <v>2</v>
      </c>
      <c r="AE436" s="9">
        <v>2</v>
      </c>
      <c r="AF436" s="9">
        <v>2</v>
      </c>
      <c r="AG436" s="9">
        <v>2</v>
      </c>
      <c r="AH436" s="9">
        <v>2</v>
      </c>
      <c r="AI436" s="9">
        <v>2</v>
      </c>
      <c r="AJ436" s="9">
        <v>0</v>
      </c>
      <c r="AK436" s="9">
        <v>19</v>
      </c>
      <c r="AL436" s="39">
        <v>100</v>
      </c>
      <c r="AM436" s="9">
        <v>97</v>
      </c>
      <c r="AN436" s="9">
        <v>102</v>
      </c>
      <c r="AO436" s="9">
        <v>0.11671554252199413</v>
      </c>
    </row>
    <row r="437" spans="1:41">
      <c r="A437" s="43" t="s">
        <v>567</v>
      </c>
      <c r="B437" s="6">
        <v>1</v>
      </c>
      <c r="C437" s="6">
        <v>1</v>
      </c>
      <c r="D437" s="6">
        <v>2</v>
      </c>
      <c r="E437" s="6">
        <v>1</v>
      </c>
      <c r="F437" s="6">
        <v>1</v>
      </c>
      <c r="G437" s="6">
        <v>1</v>
      </c>
      <c r="H437" s="6">
        <v>1</v>
      </c>
      <c r="I437" s="6">
        <v>2</v>
      </c>
      <c r="J437" s="6">
        <v>1</v>
      </c>
      <c r="K437" s="6">
        <v>2</v>
      </c>
      <c r="L437" s="6">
        <v>2</v>
      </c>
      <c r="M437" s="6">
        <v>3</v>
      </c>
      <c r="N437" s="12">
        <v>13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2</v>
      </c>
      <c r="AA437" s="9">
        <v>2</v>
      </c>
      <c r="AB437" s="9">
        <v>1</v>
      </c>
      <c r="AC437" s="9">
        <v>2</v>
      </c>
      <c r="AD437" s="9">
        <v>2</v>
      </c>
      <c r="AE437" s="9">
        <v>2</v>
      </c>
      <c r="AF437" s="9">
        <v>2</v>
      </c>
      <c r="AG437" s="9">
        <v>1</v>
      </c>
      <c r="AH437" s="9">
        <v>2</v>
      </c>
      <c r="AI437" s="9">
        <v>1</v>
      </c>
      <c r="AJ437" s="9">
        <v>0</v>
      </c>
      <c r="AK437" s="9">
        <v>17</v>
      </c>
      <c r="AL437" s="39">
        <v>100</v>
      </c>
      <c r="AM437" s="9">
        <v>97</v>
      </c>
      <c r="AN437" s="9">
        <v>102</v>
      </c>
      <c r="AO437" s="9">
        <v>0.11671554252199413</v>
      </c>
    </row>
    <row r="438" spans="1:41">
      <c r="A438" s="43" t="s">
        <v>568</v>
      </c>
      <c r="B438" s="6">
        <v>1</v>
      </c>
      <c r="C438" s="6">
        <v>1</v>
      </c>
      <c r="D438" s="6">
        <v>2</v>
      </c>
      <c r="E438" s="6">
        <v>1</v>
      </c>
      <c r="F438" s="6">
        <v>1</v>
      </c>
      <c r="G438" s="6">
        <v>1</v>
      </c>
      <c r="H438" s="6">
        <v>1</v>
      </c>
      <c r="I438" s="6">
        <v>1</v>
      </c>
      <c r="J438" s="6">
        <v>1</v>
      </c>
      <c r="K438" s="6">
        <v>2</v>
      </c>
      <c r="L438" s="6">
        <v>4</v>
      </c>
      <c r="M438" s="6">
        <v>1</v>
      </c>
      <c r="N438" s="12">
        <v>12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2</v>
      </c>
      <c r="AA438" s="9">
        <v>2</v>
      </c>
      <c r="AB438" s="9">
        <v>1</v>
      </c>
      <c r="AC438" s="9">
        <v>2</v>
      </c>
      <c r="AD438" s="9">
        <v>2</v>
      </c>
      <c r="AE438" s="9">
        <v>2</v>
      </c>
      <c r="AF438" s="9">
        <v>2</v>
      </c>
      <c r="AG438" s="9">
        <v>2</v>
      </c>
      <c r="AH438" s="9">
        <v>2</v>
      </c>
      <c r="AI438" s="9">
        <v>1</v>
      </c>
      <c r="AJ438" s="9">
        <v>0</v>
      </c>
      <c r="AK438" s="9">
        <v>18</v>
      </c>
      <c r="AL438" s="39">
        <v>100</v>
      </c>
      <c r="AM438" s="9">
        <v>97</v>
      </c>
      <c r="AN438" s="9">
        <v>102</v>
      </c>
      <c r="AO438" s="9">
        <v>0.11671554252199413</v>
      </c>
    </row>
    <row r="439" spans="1:41">
      <c r="A439" s="43" t="s">
        <v>569</v>
      </c>
      <c r="B439" s="6">
        <v>1</v>
      </c>
      <c r="C439" s="6">
        <v>1</v>
      </c>
      <c r="D439" s="6">
        <v>1</v>
      </c>
      <c r="E439" s="6">
        <v>1</v>
      </c>
      <c r="F439" s="6">
        <v>1</v>
      </c>
      <c r="G439" s="6">
        <v>1</v>
      </c>
      <c r="H439" s="6">
        <v>1</v>
      </c>
      <c r="I439" s="6">
        <v>1</v>
      </c>
      <c r="J439" s="6">
        <v>1</v>
      </c>
      <c r="K439" s="6">
        <v>1</v>
      </c>
      <c r="L439" s="6">
        <v>1</v>
      </c>
      <c r="M439" s="6">
        <v>5</v>
      </c>
      <c r="N439" s="12">
        <v>10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2</v>
      </c>
      <c r="AA439" s="9">
        <v>2</v>
      </c>
      <c r="AB439" s="9">
        <v>2</v>
      </c>
      <c r="AC439" s="9">
        <v>2</v>
      </c>
      <c r="AD439" s="9">
        <v>2</v>
      </c>
      <c r="AE439" s="9">
        <v>2</v>
      </c>
      <c r="AF439" s="9">
        <v>2</v>
      </c>
      <c r="AG439" s="9">
        <v>2</v>
      </c>
      <c r="AH439" s="9">
        <v>2</v>
      </c>
      <c r="AI439" s="9">
        <v>2</v>
      </c>
      <c r="AJ439" s="9">
        <v>0</v>
      </c>
      <c r="AK439" s="9">
        <v>20</v>
      </c>
      <c r="AL439" s="39">
        <v>100</v>
      </c>
      <c r="AM439" s="9">
        <v>97</v>
      </c>
      <c r="AN439" s="9">
        <v>102</v>
      </c>
      <c r="AO439" s="9">
        <v>0.11671554252199413</v>
      </c>
    </row>
    <row r="440" spans="1:41">
      <c r="A440" s="43" t="s">
        <v>570</v>
      </c>
      <c r="B440" s="6">
        <v>1</v>
      </c>
      <c r="C440" s="6">
        <v>1</v>
      </c>
      <c r="D440" s="6">
        <v>2</v>
      </c>
      <c r="E440" s="6">
        <v>3</v>
      </c>
      <c r="F440" s="6">
        <v>1</v>
      </c>
      <c r="G440" s="6">
        <v>1</v>
      </c>
      <c r="H440" s="6">
        <v>1</v>
      </c>
      <c r="I440" s="6">
        <v>1</v>
      </c>
      <c r="J440" s="6">
        <v>1</v>
      </c>
      <c r="K440" s="6">
        <v>3</v>
      </c>
      <c r="L440" s="6">
        <v>3</v>
      </c>
      <c r="M440" s="6">
        <v>3</v>
      </c>
      <c r="N440" s="12">
        <v>15</v>
      </c>
      <c r="P440" s="9">
        <v>0</v>
      </c>
      <c r="Q440" s="9">
        <v>0</v>
      </c>
      <c r="R440" s="9">
        <v>0</v>
      </c>
      <c r="S440" s="9">
        <v>1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1</v>
      </c>
      <c r="Z440" s="9">
        <v>2</v>
      </c>
      <c r="AA440" s="9">
        <v>2</v>
      </c>
      <c r="AB440" s="9">
        <v>1</v>
      </c>
      <c r="AC440" s="9">
        <v>1</v>
      </c>
      <c r="AD440" s="9">
        <v>2</v>
      </c>
      <c r="AE440" s="9">
        <v>2</v>
      </c>
      <c r="AF440" s="9">
        <v>2</v>
      </c>
      <c r="AG440" s="9">
        <v>2</v>
      </c>
      <c r="AH440" s="9">
        <v>2</v>
      </c>
      <c r="AI440" s="9">
        <v>1</v>
      </c>
      <c r="AJ440" s="9">
        <v>2</v>
      </c>
      <c r="AK440" s="9">
        <v>17</v>
      </c>
      <c r="AL440" s="39">
        <v>78.94736842105263</v>
      </c>
      <c r="AM440" s="9">
        <v>97</v>
      </c>
      <c r="AN440" s="9">
        <v>102</v>
      </c>
      <c r="AO440" s="9">
        <v>0.11671554252199413</v>
      </c>
    </row>
    <row r="441" spans="1:41">
      <c r="A441" s="43" t="s">
        <v>571</v>
      </c>
      <c r="B441" s="6">
        <v>1</v>
      </c>
      <c r="C441" s="6">
        <v>1</v>
      </c>
      <c r="D441" s="6">
        <v>2</v>
      </c>
      <c r="E441" s="6">
        <v>2</v>
      </c>
      <c r="F441" s="6">
        <v>1</v>
      </c>
      <c r="G441" s="6">
        <v>1</v>
      </c>
      <c r="H441" s="6">
        <v>3</v>
      </c>
      <c r="I441" s="6">
        <v>3</v>
      </c>
      <c r="J441" s="6">
        <v>1</v>
      </c>
      <c r="K441" s="6">
        <v>3</v>
      </c>
      <c r="L441" s="6">
        <v>3</v>
      </c>
      <c r="M441" s="6">
        <v>3</v>
      </c>
      <c r="N441" s="12">
        <v>18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1</v>
      </c>
      <c r="W441" s="9">
        <v>1</v>
      </c>
      <c r="X441" s="9">
        <v>0</v>
      </c>
      <c r="Y441" s="9">
        <v>1</v>
      </c>
      <c r="Z441" s="9">
        <v>2</v>
      </c>
      <c r="AA441" s="9">
        <v>2</v>
      </c>
      <c r="AB441" s="9">
        <v>1</v>
      </c>
      <c r="AC441" s="9">
        <v>1</v>
      </c>
      <c r="AD441" s="9">
        <v>2</v>
      </c>
      <c r="AE441" s="9">
        <v>2</v>
      </c>
      <c r="AF441" s="9">
        <v>1</v>
      </c>
      <c r="AG441" s="9">
        <v>1</v>
      </c>
      <c r="AH441" s="9">
        <v>2</v>
      </c>
      <c r="AI441" s="9">
        <v>1</v>
      </c>
      <c r="AJ441" s="9">
        <v>3</v>
      </c>
      <c r="AK441" s="9">
        <v>15</v>
      </c>
      <c r="AL441" s="39">
        <v>66.666666666666657</v>
      </c>
      <c r="AM441" s="9">
        <v>97</v>
      </c>
      <c r="AN441" s="9">
        <v>102</v>
      </c>
      <c r="AO441" s="9">
        <v>0.11671554252199413</v>
      </c>
    </row>
    <row r="442" spans="1:41">
      <c r="A442" s="43" t="s">
        <v>572</v>
      </c>
      <c r="B442" s="6">
        <v>1</v>
      </c>
      <c r="C442" s="6">
        <v>1</v>
      </c>
      <c r="D442" s="6">
        <v>2</v>
      </c>
      <c r="E442" s="6">
        <v>1</v>
      </c>
      <c r="F442" s="6">
        <v>1</v>
      </c>
      <c r="G442" s="6">
        <v>1</v>
      </c>
      <c r="H442" s="6">
        <v>1</v>
      </c>
      <c r="I442" s="6">
        <v>2</v>
      </c>
      <c r="J442" s="6">
        <v>1</v>
      </c>
      <c r="K442" s="6">
        <v>3</v>
      </c>
      <c r="L442" s="6">
        <v>2</v>
      </c>
      <c r="M442" s="6">
        <v>3</v>
      </c>
      <c r="N442" s="12">
        <v>14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1</v>
      </c>
      <c r="Z442" s="9">
        <v>2</v>
      </c>
      <c r="AA442" s="9">
        <v>2</v>
      </c>
      <c r="AB442" s="9">
        <v>1</v>
      </c>
      <c r="AC442" s="9">
        <v>2</v>
      </c>
      <c r="AD442" s="9">
        <v>2</v>
      </c>
      <c r="AE442" s="9">
        <v>2</v>
      </c>
      <c r="AF442" s="9">
        <v>2</v>
      </c>
      <c r="AG442" s="9">
        <v>1</v>
      </c>
      <c r="AH442" s="9">
        <v>2</v>
      </c>
      <c r="AI442" s="9">
        <v>1</v>
      </c>
      <c r="AJ442" s="9">
        <v>1</v>
      </c>
      <c r="AK442" s="9">
        <v>17</v>
      </c>
      <c r="AL442" s="39">
        <v>88.888888888888886</v>
      </c>
      <c r="AM442" s="9">
        <v>97</v>
      </c>
      <c r="AN442" s="9">
        <v>102</v>
      </c>
      <c r="AO442" s="9">
        <v>0.11671554252199413</v>
      </c>
    </row>
    <row r="443" spans="1:41">
      <c r="A443" s="43" t="s">
        <v>573</v>
      </c>
      <c r="B443" s="6">
        <v>1</v>
      </c>
      <c r="C443" s="6">
        <v>1</v>
      </c>
      <c r="D443" s="6">
        <v>1</v>
      </c>
      <c r="E443" s="6">
        <v>1</v>
      </c>
      <c r="F443" s="6">
        <v>1</v>
      </c>
      <c r="G443" s="6">
        <v>1</v>
      </c>
      <c r="H443" s="6">
        <v>1</v>
      </c>
      <c r="I443" s="6">
        <v>1</v>
      </c>
      <c r="J443" s="6">
        <v>1</v>
      </c>
      <c r="K443" s="6">
        <v>1</v>
      </c>
      <c r="L443" s="6">
        <v>1</v>
      </c>
      <c r="M443" s="6">
        <v>5</v>
      </c>
      <c r="N443" s="12">
        <v>10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2</v>
      </c>
      <c r="AA443" s="9">
        <v>2</v>
      </c>
      <c r="AB443" s="9">
        <v>2</v>
      </c>
      <c r="AC443" s="9">
        <v>2</v>
      </c>
      <c r="AD443" s="9">
        <v>2</v>
      </c>
      <c r="AE443" s="9">
        <v>2</v>
      </c>
      <c r="AF443" s="9">
        <v>2</v>
      </c>
      <c r="AG443" s="9">
        <v>2</v>
      </c>
      <c r="AH443" s="9">
        <v>2</v>
      </c>
      <c r="AI443" s="9">
        <v>2</v>
      </c>
      <c r="AJ443" s="9">
        <v>0</v>
      </c>
      <c r="AK443" s="9">
        <v>20</v>
      </c>
      <c r="AL443" s="39">
        <v>100</v>
      </c>
      <c r="AM443" s="9">
        <v>97</v>
      </c>
      <c r="AN443" s="9">
        <v>102</v>
      </c>
      <c r="AO443" s="9">
        <v>0.11671554252199413</v>
      </c>
    </row>
    <row r="444" spans="1:41">
      <c r="A444" s="43" t="s">
        <v>574</v>
      </c>
      <c r="B444" s="6">
        <v>1</v>
      </c>
      <c r="C444" s="6">
        <v>1</v>
      </c>
      <c r="D444" s="6">
        <v>1</v>
      </c>
      <c r="E444" s="6">
        <v>1</v>
      </c>
      <c r="F444" s="6">
        <v>1</v>
      </c>
      <c r="G444" s="6">
        <v>1</v>
      </c>
      <c r="H444" s="6">
        <v>1</v>
      </c>
      <c r="I444" s="6">
        <v>3</v>
      </c>
      <c r="J444" s="6">
        <v>1</v>
      </c>
      <c r="K444" s="6">
        <v>1</v>
      </c>
      <c r="L444" s="6">
        <v>1</v>
      </c>
      <c r="M444" s="6">
        <v>1</v>
      </c>
      <c r="N444" s="12">
        <v>12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1</v>
      </c>
      <c r="X444" s="9">
        <v>0</v>
      </c>
      <c r="Y444" s="9">
        <v>0</v>
      </c>
      <c r="Z444" s="9">
        <v>2</v>
      </c>
      <c r="AA444" s="9">
        <v>2</v>
      </c>
      <c r="AB444" s="9">
        <v>2</v>
      </c>
      <c r="AC444" s="9">
        <v>2</v>
      </c>
      <c r="AD444" s="9">
        <v>2</v>
      </c>
      <c r="AE444" s="9">
        <v>2</v>
      </c>
      <c r="AF444" s="9">
        <v>2</v>
      </c>
      <c r="AG444" s="9">
        <v>1</v>
      </c>
      <c r="AH444" s="9">
        <v>2</v>
      </c>
      <c r="AI444" s="9">
        <v>2</v>
      </c>
      <c r="AJ444" s="9">
        <v>1</v>
      </c>
      <c r="AK444" s="9">
        <v>19</v>
      </c>
      <c r="AL444" s="39">
        <v>90</v>
      </c>
      <c r="AM444" s="9">
        <v>97</v>
      </c>
      <c r="AN444" s="9">
        <v>102</v>
      </c>
      <c r="AO444" s="9">
        <v>0.11671554252199413</v>
      </c>
    </row>
    <row r="445" spans="1:41">
      <c r="A445" s="17" t="s">
        <v>577</v>
      </c>
      <c r="B445" s="6">
        <v>1</v>
      </c>
      <c r="C445" s="6">
        <v>1</v>
      </c>
      <c r="D445" s="6">
        <v>1</v>
      </c>
      <c r="E445" s="6">
        <v>1</v>
      </c>
      <c r="F445" s="6">
        <v>1</v>
      </c>
      <c r="G445" s="6">
        <v>1</v>
      </c>
      <c r="H445" s="6">
        <v>1</v>
      </c>
      <c r="I445" s="6">
        <v>1</v>
      </c>
      <c r="J445" s="6">
        <v>1</v>
      </c>
      <c r="K445" s="6">
        <v>2</v>
      </c>
      <c r="L445" s="6">
        <v>2</v>
      </c>
      <c r="M445" s="6">
        <v>2</v>
      </c>
      <c r="N445" s="12">
        <v>11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2</v>
      </c>
      <c r="AA445" s="9">
        <v>2</v>
      </c>
      <c r="AB445" s="9">
        <v>2</v>
      </c>
      <c r="AC445" s="9">
        <v>2</v>
      </c>
      <c r="AD445" s="9">
        <v>2</v>
      </c>
      <c r="AE445" s="9">
        <v>2</v>
      </c>
      <c r="AF445" s="9">
        <v>2</v>
      </c>
      <c r="AG445" s="9">
        <v>2</v>
      </c>
      <c r="AH445" s="9">
        <v>2</v>
      </c>
      <c r="AI445" s="9">
        <v>1</v>
      </c>
      <c r="AJ445" s="9">
        <v>0</v>
      </c>
      <c r="AK445" s="9">
        <v>19</v>
      </c>
      <c r="AL445" s="39">
        <v>100</v>
      </c>
      <c r="AM445" s="9">
        <v>97</v>
      </c>
      <c r="AN445" s="9">
        <v>102</v>
      </c>
      <c r="AO445" s="9">
        <v>0.11671554252199413</v>
      </c>
    </row>
    <row r="446" spans="1:41">
      <c r="A446" s="17" t="s">
        <v>578</v>
      </c>
      <c r="B446" s="6">
        <v>1</v>
      </c>
      <c r="C446" s="6">
        <v>1</v>
      </c>
      <c r="D446" s="6">
        <v>1</v>
      </c>
      <c r="E446" s="6">
        <v>1</v>
      </c>
      <c r="F446" s="6">
        <v>1</v>
      </c>
      <c r="G446" s="6">
        <v>1</v>
      </c>
      <c r="H446" s="6">
        <v>1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  <c r="N446" s="12">
        <v>10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2</v>
      </c>
      <c r="AA446" s="9">
        <v>2</v>
      </c>
      <c r="AB446" s="9">
        <v>2</v>
      </c>
      <c r="AC446" s="9">
        <v>2</v>
      </c>
      <c r="AD446" s="9">
        <v>2</v>
      </c>
      <c r="AE446" s="9">
        <v>2</v>
      </c>
      <c r="AF446" s="9">
        <v>2</v>
      </c>
      <c r="AG446" s="9">
        <v>2</v>
      </c>
      <c r="AH446" s="9">
        <v>2</v>
      </c>
      <c r="AI446" s="9">
        <v>2</v>
      </c>
      <c r="AJ446" s="9">
        <v>0</v>
      </c>
      <c r="AK446" s="9">
        <v>20</v>
      </c>
      <c r="AL446" s="39">
        <v>100</v>
      </c>
      <c r="AM446" s="9">
        <v>97</v>
      </c>
      <c r="AN446" s="9">
        <v>102</v>
      </c>
      <c r="AO446" s="9">
        <v>0.11671554252199413</v>
      </c>
    </row>
    <row r="447" spans="1:41">
      <c r="A447" s="17" t="s">
        <v>579</v>
      </c>
      <c r="B447" s="6">
        <v>1</v>
      </c>
      <c r="C447" s="6">
        <v>1</v>
      </c>
      <c r="D447" s="6">
        <v>1</v>
      </c>
      <c r="E447" s="6">
        <v>1</v>
      </c>
      <c r="F447" s="6">
        <v>1</v>
      </c>
      <c r="G447" s="6">
        <v>1</v>
      </c>
      <c r="H447" s="6">
        <v>1</v>
      </c>
      <c r="I447" s="6">
        <v>1</v>
      </c>
      <c r="J447" s="6">
        <v>1</v>
      </c>
      <c r="K447" s="6">
        <v>1</v>
      </c>
      <c r="L447" s="6">
        <v>1</v>
      </c>
      <c r="M447" s="6">
        <v>1</v>
      </c>
      <c r="N447" s="12">
        <v>10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2</v>
      </c>
      <c r="AA447" s="9">
        <v>2</v>
      </c>
      <c r="AB447" s="9">
        <v>2</v>
      </c>
      <c r="AC447" s="9">
        <v>2</v>
      </c>
      <c r="AD447" s="9">
        <v>2</v>
      </c>
      <c r="AE447" s="9">
        <v>2</v>
      </c>
      <c r="AF447" s="9">
        <v>2</v>
      </c>
      <c r="AG447" s="9">
        <v>2</v>
      </c>
      <c r="AH447" s="9">
        <v>2</v>
      </c>
      <c r="AI447" s="9">
        <v>2</v>
      </c>
      <c r="AJ447" s="9">
        <v>0</v>
      </c>
      <c r="AK447" s="9">
        <v>20</v>
      </c>
      <c r="AL447" s="39">
        <v>100</v>
      </c>
      <c r="AM447" s="9">
        <v>97</v>
      </c>
      <c r="AN447" s="9">
        <v>102</v>
      </c>
      <c r="AO447" s="9">
        <v>0.11671554252199413</v>
      </c>
    </row>
    <row r="448" spans="1:41">
      <c r="A448" s="17" t="s">
        <v>580</v>
      </c>
      <c r="B448" s="6">
        <v>1</v>
      </c>
      <c r="C448" s="6">
        <v>1</v>
      </c>
      <c r="D448" s="6">
        <v>1</v>
      </c>
      <c r="E448" s="6">
        <v>1</v>
      </c>
      <c r="F448" s="6">
        <v>1</v>
      </c>
      <c r="G448" s="6">
        <v>1</v>
      </c>
      <c r="H448" s="6">
        <v>1</v>
      </c>
      <c r="I448" s="6">
        <v>4</v>
      </c>
      <c r="J448" s="6">
        <v>1</v>
      </c>
      <c r="K448" s="6">
        <v>1</v>
      </c>
      <c r="L448" s="6">
        <v>1</v>
      </c>
      <c r="M448" s="6">
        <v>5</v>
      </c>
      <c r="N448" s="12">
        <v>13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1</v>
      </c>
      <c r="X448" s="9">
        <v>0</v>
      </c>
      <c r="Y448" s="9">
        <v>0</v>
      </c>
      <c r="Z448" s="9">
        <v>2</v>
      </c>
      <c r="AA448" s="9">
        <v>2</v>
      </c>
      <c r="AB448" s="9">
        <v>2</v>
      </c>
      <c r="AC448" s="9">
        <v>2</v>
      </c>
      <c r="AD448" s="9">
        <v>2</v>
      </c>
      <c r="AE448" s="9">
        <v>2</v>
      </c>
      <c r="AF448" s="9">
        <v>2</v>
      </c>
      <c r="AG448" s="9">
        <v>0</v>
      </c>
      <c r="AH448" s="9">
        <v>2</v>
      </c>
      <c r="AI448" s="9">
        <v>2</v>
      </c>
      <c r="AJ448" s="9">
        <v>1</v>
      </c>
      <c r="AK448" s="9">
        <v>18</v>
      </c>
      <c r="AL448" s="39">
        <v>89.473684210526315</v>
      </c>
      <c r="AM448" s="9">
        <v>97</v>
      </c>
      <c r="AN448" s="9">
        <v>102</v>
      </c>
      <c r="AO448" s="9">
        <v>0.11671554252199413</v>
      </c>
    </row>
    <row r="449" spans="1:41">
      <c r="A449" s="11" t="s">
        <v>582</v>
      </c>
      <c r="B449" s="6">
        <v>1</v>
      </c>
      <c r="C449" s="6">
        <v>1</v>
      </c>
      <c r="D449" s="6">
        <v>1</v>
      </c>
      <c r="E449" s="6">
        <v>1</v>
      </c>
      <c r="F449" s="6">
        <v>1</v>
      </c>
      <c r="G449" s="6">
        <v>1</v>
      </c>
      <c r="H449" s="6">
        <v>1</v>
      </c>
      <c r="I449" s="6">
        <v>3</v>
      </c>
      <c r="J449" s="6">
        <v>1</v>
      </c>
      <c r="K449" s="6">
        <v>2</v>
      </c>
      <c r="L449" s="6">
        <v>2</v>
      </c>
      <c r="M449" s="6">
        <v>2</v>
      </c>
      <c r="N449" s="12">
        <v>13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1</v>
      </c>
      <c r="X449" s="9">
        <v>0</v>
      </c>
      <c r="Y449" s="9">
        <v>0</v>
      </c>
      <c r="Z449" s="9">
        <v>2</v>
      </c>
      <c r="AA449" s="9">
        <v>2</v>
      </c>
      <c r="AB449" s="9">
        <v>2</v>
      </c>
      <c r="AC449" s="9">
        <v>2</v>
      </c>
      <c r="AD449" s="9">
        <v>2</v>
      </c>
      <c r="AE449" s="9">
        <v>2</v>
      </c>
      <c r="AF449" s="9">
        <v>2</v>
      </c>
      <c r="AG449" s="9">
        <v>1</v>
      </c>
      <c r="AH449" s="9">
        <v>2</v>
      </c>
      <c r="AI449" s="9">
        <v>1</v>
      </c>
      <c r="AJ449" s="9">
        <v>1</v>
      </c>
      <c r="AK449" s="9">
        <v>18</v>
      </c>
      <c r="AL449" s="39">
        <v>89.473684210526315</v>
      </c>
      <c r="AM449" s="9">
        <v>97</v>
      </c>
      <c r="AN449" s="9">
        <v>102</v>
      </c>
      <c r="AO449" s="9">
        <v>0.11671554252199413</v>
      </c>
    </row>
    <row r="450" spans="1:41">
      <c r="A450" s="11" t="s">
        <v>583</v>
      </c>
      <c r="B450" s="6">
        <v>1</v>
      </c>
      <c r="C450" s="6">
        <v>1</v>
      </c>
      <c r="D450" s="6">
        <v>1</v>
      </c>
      <c r="E450" s="6">
        <v>1</v>
      </c>
      <c r="F450" s="6">
        <v>5</v>
      </c>
      <c r="G450" s="6">
        <v>1</v>
      </c>
      <c r="H450" s="6">
        <v>1</v>
      </c>
      <c r="I450" s="6">
        <v>1</v>
      </c>
      <c r="J450" s="6">
        <v>1</v>
      </c>
      <c r="K450" s="6">
        <v>3</v>
      </c>
      <c r="L450" s="6">
        <v>1</v>
      </c>
      <c r="M450" s="6">
        <v>1</v>
      </c>
      <c r="N450" s="12">
        <v>16</v>
      </c>
      <c r="P450" s="9">
        <v>0</v>
      </c>
      <c r="Q450" s="9">
        <v>0</v>
      </c>
      <c r="R450" s="9">
        <v>0</v>
      </c>
      <c r="S450" s="9">
        <v>0</v>
      </c>
      <c r="T450" s="9">
        <v>2</v>
      </c>
      <c r="U450" s="9">
        <v>0</v>
      </c>
      <c r="V450" s="9">
        <v>0</v>
      </c>
      <c r="W450" s="9">
        <v>0</v>
      </c>
      <c r="X450" s="9">
        <v>0</v>
      </c>
      <c r="Y450" s="9">
        <v>1</v>
      </c>
      <c r="Z450" s="9">
        <v>2</v>
      </c>
      <c r="AA450" s="9">
        <v>2</v>
      </c>
      <c r="AB450" s="9">
        <v>2</v>
      </c>
      <c r="AC450" s="9">
        <v>2</v>
      </c>
      <c r="AD450" s="9">
        <v>0</v>
      </c>
      <c r="AE450" s="9">
        <v>2</v>
      </c>
      <c r="AF450" s="9">
        <v>2</v>
      </c>
      <c r="AG450" s="9">
        <v>2</v>
      </c>
      <c r="AH450" s="9">
        <v>2</v>
      </c>
      <c r="AI450" s="9">
        <v>1</v>
      </c>
      <c r="AJ450" s="9">
        <v>3</v>
      </c>
      <c r="AK450" s="9">
        <v>17</v>
      </c>
      <c r="AL450" s="39">
        <v>70</v>
      </c>
      <c r="AM450" s="9">
        <v>97</v>
      </c>
      <c r="AN450" s="9">
        <v>102</v>
      </c>
      <c r="AO450" s="9">
        <v>0.11671554252199413</v>
      </c>
    </row>
    <row r="451" spans="1:41">
      <c r="A451" s="11" t="s">
        <v>584</v>
      </c>
      <c r="B451" s="6">
        <v>1</v>
      </c>
      <c r="C451" s="6">
        <v>1</v>
      </c>
      <c r="D451" s="6">
        <v>1</v>
      </c>
      <c r="E451" s="6">
        <v>1</v>
      </c>
      <c r="F451" s="6">
        <v>1</v>
      </c>
      <c r="G451" s="6">
        <v>1</v>
      </c>
      <c r="H451" s="6">
        <v>1</v>
      </c>
      <c r="I451" s="6">
        <v>1</v>
      </c>
      <c r="J451" s="6">
        <v>1</v>
      </c>
      <c r="K451" s="6">
        <v>1</v>
      </c>
      <c r="L451" s="6">
        <v>1</v>
      </c>
      <c r="M451" s="6">
        <v>1</v>
      </c>
      <c r="N451" s="12">
        <v>10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2</v>
      </c>
      <c r="AA451" s="9">
        <v>2</v>
      </c>
      <c r="AB451" s="9">
        <v>2</v>
      </c>
      <c r="AC451" s="9">
        <v>2</v>
      </c>
      <c r="AD451" s="9">
        <v>2</v>
      </c>
      <c r="AE451" s="9">
        <v>2</v>
      </c>
      <c r="AF451" s="9">
        <v>2</v>
      </c>
      <c r="AG451" s="9">
        <v>2</v>
      </c>
      <c r="AH451" s="9">
        <v>2</v>
      </c>
      <c r="AI451" s="9">
        <v>2</v>
      </c>
      <c r="AJ451" s="9">
        <v>0</v>
      </c>
      <c r="AK451" s="9">
        <v>20</v>
      </c>
      <c r="AL451" s="39">
        <v>100</v>
      </c>
      <c r="AM451" s="9">
        <v>97</v>
      </c>
      <c r="AN451" s="9">
        <v>102</v>
      </c>
      <c r="AO451" s="9">
        <v>0.11671554252199413</v>
      </c>
    </row>
    <row r="452" spans="1:41">
      <c r="A452" s="11" t="s">
        <v>585</v>
      </c>
      <c r="B452" s="6">
        <v>1</v>
      </c>
      <c r="C452" s="6">
        <v>1</v>
      </c>
      <c r="D452" s="6">
        <v>1</v>
      </c>
      <c r="E452" s="6">
        <v>1</v>
      </c>
      <c r="F452" s="6">
        <v>1</v>
      </c>
      <c r="G452" s="6">
        <v>1</v>
      </c>
      <c r="H452" s="6">
        <v>1</v>
      </c>
      <c r="I452" s="6">
        <v>1</v>
      </c>
      <c r="J452" s="6">
        <v>1</v>
      </c>
      <c r="K452" s="6">
        <v>1</v>
      </c>
      <c r="L452" s="6">
        <v>1</v>
      </c>
      <c r="M452" s="6">
        <v>5</v>
      </c>
      <c r="N452" s="12">
        <v>10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2</v>
      </c>
      <c r="AA452" s="9">
        <v>2</v>
      </c>
      <c r="AB452" s="9">
        <v>2</v>
      </c>
      <c r="AC452" s="9">
        <v>2</v>
      </c>
      <c r="AD452" s="9">
        <v>2</v>
      </c>
      <c r="AE452" s="9">
        <v>2</v>
      </c>
      <c r="AF452" s="9">
        <v>2</v>
      </c>
      <c r="AG452" s="9">
        <v>2</v>
      </c>
      <c r="AH452" s="9">
        <v>2</v>
      </c>
      <c r="AI452" s="9">
        <v>2</v>
      </c>
      <c r="AJ452" s="9">
        <v>0</v>
      </c>
      <c r="AK452" s="9">
        <v>20</v>
      </c>
      <c r="AL452" s="39">
        <v>100</v>
      </c>
      <c r="AM452" s="9">
        <v>97</v>
      </c>
      <c r="AN452" s="9">
        <v>102</v>
      </c>
      <c r="AO452" s="9">
        <v>0.11671554252199413</v>
      </c>
    </row>
    <row r="453" spans="1:41">
      <c r="A453" s="11" t="s">
        <v>587</v>
      </c>
      <c r="B453" s="6">
        <v>1</v>
      </c>
      <c r="C453" s="6">
        <v>1</v>
      </c>
      <c r="D453" s="6">
        <v>2</v>
      </c>
      <c r="E453" s="6">
        <v>1</v>
      </c>
      <c r="F453" s="6">
        <v>1</v>
      </c>
      <c r="G453" s="6">
        <v>1</v>
      </c>
      <c r="H453" s="6">
        <v>1</v>
      </c>
      <c r="I453" s="6">
        <v>2</v>
      </c>
      <c r="J453" s="6">
        <v>1</v>
      </c>
      <c r="K453" s="6">
        <v>2</v>
      </c>
      <c r="L453" s="6">
        <v>1</v>
      </c>
      <c r="M453" s="6">
        <v>2</v>
      </c>
      <c r="N453" s="12">
        <v>13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2</v>
      </c>
      <c r="AA453" s="9">
        <v>2</v>
      </c>
      <c r="AB453" s="9">
        <v>1</v>
      </c>
      <c r="AC453" s="9">
        <v>2</v>
      </c>
      <c r="AD453" s="9">
        <v>2</v>
      </c>
      <c r="AE453" s="9">
        <v>2</v>
      </c>
      <c r="AF453" s="9">
        <v>2</v>
      </c>
      <c r="AG453" s="9">
        <v>1</v>
      </c>
      <c r="AH453" s="9">
        <v>2</v>
      </c>
      <c r="AI453" s="9">
        <v>1</v>
      </c>
      <c r="AJ453" s="9">
        <v>0</v>
      </c>
      <c r="AK453" s="9">
        <v>17</v>
      </c>
      <c r="AL453" s="39">
        <v>100</v>
      </c>
      <c r="AM453" s="9">
        <v>97</v>
      </c>
      <c r="AN453" s="9">
        <v>102</v>
      </c>
      <c r="AO453" s="9">
        <v>0.11671554252199413</v>
      </c>
    </row>
    <row r="454" spans="1:41">
      <c r="A454" s="11" t="s">
        <v>588</v>
      </c>
      <c r="B454" s="6">
        <v>1</v>
      </c>
      <c r="C454" s="6">
        <v>1</v>
      </c>
      <c r="D454" s="6">
        <v>1</v>
      </c>
      <c r="E454" s="6">
        <v>1</v>
      </c>
      <c r="F454" s="6">
        <v>1</v>
      </c>
      <c r="G454" s="6">
        <v>1</v>
      </c>
      <c r="H454" s="6">
        <v>1</v>
      </c>
      <c r="I454" s="6">
        <v>1</v>
      </c>
      <c r="J454" s="6">
        <v>1</v>
      </c>
      <c r="K454" s="6">
        <v>3</v>
      </c>
      <c r="L454" s="6">
        <v>1</v>
      </c>
      <c r="M454" s="6">
        <v>1</v>
      </c>
      <c r="N454" s="12">
        <v>12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1</v>
      </c>
      <c r="Z454" s="9">
        <v>2</v>
      </c>
      <c r="AA454" s="9">
        <v>2</v>
      </c>
      <c r="AB454" s="9">
        <v>2</v>
      </c>
      <c r="AC454" s="9">
        <v>2</v>
      </c>
      <c r="AD454" s="9">
        <v>2</v>
      </c>
      <c r="AE454" s="9">
        <v>2</v>
      </c>
      <c r="AF454" s="9">
        <v>2</v>
      </c>
      <c r="AG454" s="9">
        <v>2</v>
      </c>
      <c r="AH454" s="9">
        <v>2</v>
      </c>
      <c r="AI454" s="9">
        <v>1</v>
      </c>
      <c r="AJ454" s="9">
        <v>1</v>
      </c>
      <c r="AK454" s="9">
        <v>19</v>
      </c>
      <c r="AL454" s="39">
        <v>90</v>
      </c>
      <c r="AM454" s="9">
        <v>97</v>
      </c>
      <c r="AN454" s="9">
        <v>102</v>
      </c>
      <c r="AO454" s="9">
        <v>0.11671554252199413</v>
      </c>
    </row>
    <row r="455" spans="1:41">
      <c r="A455" s="11" t="s">
        <v>589</v>
      </c>
      <c r="B455" s="6">
        <v>1</v>
      </c>
      <c r="C455" s="6">
        <v>2</v>
      </c>
      <c r="D455" s="6">
        <v>2</v>
      </c>
      <c r="E455" s="6">
        <v>2</v>
      </c>
      <c r="F455" s="6">
        <v>1</v>
      </c>
      <c r="G455" s="6">
        <v>3</v>
      </c>
      <c r="H455" s="6">
        <v>2</v>
      </c>
      <c r="I455" s="6">
        <v>1</v>
      </c>
      <c r="J455" s="6">
        <v>1</v>
      </c>
      <c r="K455" s="6">
        <v>2</v>
      </c>
      <c r="L455" s="6">
        <v>3</v>
      </c>
      <c r="M455" s="6">
        <v>3</v>
      </c>
      <c r="N455" s="12">
        <v>17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1</v>
      </c>
      <c r="V455" s="9">
        <v>0</v>
      </c>
      <c r="W455" s="9">
        <v>0</v>
      </c>
      <c r="X455" s="9">
        <v>0</v>
      </c>
      <c r="Y455" s="9">
        <v>0</v>
      </c>
      <c r="Z455" s="9">
        <v>2</v>
      </c>
      <c r="AA455" s="9">
        <v>1</v>
      </c>
      <c r="AB455" s="9">
        <v>1</v>
      </c>
      <c r="AC455" s="9">
        <v>1</v>
      </c>
      <c r="AD455" s="9">
        <v>2</v>
      </c>
      <c r="AE455" s="9">
        <v>1</v>
      </c>
      <c r="AF455" s="9">
        <v>1</v>
      </c>
      <c r="AG455" s="9">
        <v>2</v>
      </c>
      <c r="AH455" s="9">
        <v>2</v>
      </c>
      <c r="AI455" s="9">
        <v>1</v>
      </c>
      <c r="AJ455" s="9">
        <v>1</v>
      </c>
      <c r="AK455" s="9">
        <v>14</v>
      </c>
      <c r="AL455" s="39">
        <v>86.666666666666671</v>
      </c>
      <c r="AM455" s="9">
        <v>97</v>
      </c>
      <c r="AN455" s="9">
        <v>102</v>
      </c>
      <c r="AO455" s="9">
        <v>0.11671554252199413</v>
      </c>
    </row>
    <row r="456" spans="1:41">
      <c r="A456" s="11" t="s">
        <v>591</v>
      </c>
      <c r="B456" s="6">
        <v>1</v>
      </c>
      <c r="C456" s="6">
        <v>1</v>
      </c>
      <c r="D456" s="6">
        <v>1</v>
      </c>
      <c r="E456" s="6">
        <v>1</v>
      </c>
      <c r="F456" s="6">
        <v>1</v>
      </c>
      <c r="G456" s="6">
        <v>1</v>
      </c>
      <c r="H456" s="6">
        <v>1</v>
      </c>
      <c r="I456" s="6">
        <v>3</v>
      </c>
      <c r="J456" s="6">
        <v>1</v>
      </c>
      <c r="K456" s="6">
        <v>2</v>
      </c>
      <c r="L456" s="6">
        <v>1</v>
      </c>
      <c r="M456" s="6">
        <v>4</v>
      </c>
      <c r="N456" s="12">
        <v>13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1</v>
      </c>
      <c r="X456" s="9">
        <v>0</v>
      </c>
      <c r="Y456" s="9">
        <v>0</v>
      </c>
      <c r="Z456" s="9">
        <v>2</v>
      </c>
      <c r="AA456" s="9">
        <v>2</v>
      </c>
      <c r="AB456" s="9">
        <v>2</v>
      </c>
      <c r="AC456" s="9">
        <v>2</v>
      </c>
      <c r="AD456" s="9">
        <v>2</v>
      </c>
      <c r="AE456" s="9">
        <v>2</v>
      </c>
      <c r="AF456" s="9">
        <v>2</v>
      </c>
      <c r="AG456" s="9">
        <v>1</v>
      </c>
      <c r="AH456" s="9">
        <v>2</v>
      </c>
      <c r="AI456" s="9">
        <v>1</v>
      </c>
      <c r="AJ456" s="9">
        <v>1</v>
      </c>
      <c r="AK456" s="9">
        <v>18</v>
      </c>
      <c r="AL456" s="39">
        <v>89.473684210526315</v>
      </c>
      <c r="AM456" s="9">
        <v>97</v>
      </c>
      <c r="AN456" s="9">
        <v>102</v>
      </c>
      <c r="AO456" s="9">
        <v>0.11671554252199413</v>
      </c>
    </row>
    <row r="457" spans="1:41">
      <c r="A457" s="17" t="s">
        <v>598</v>
      </c>
      <c r="B457" s="6">
        <v>1</v>
      </c>
      <c r="C457" s="6">
        <v>1</v>
      </c>
      <c r="D457" s="6">
        <v>1</v>
      </c>
      <c r="E457" s="6">
        <v>1</v>
      </c>
      <c r="F457" s="6">
        <v>1</v>
      </c>
      <c r="G457" s="6">
        <v>1</v>
      </c>
      <c r="H457" s="6">
        <v>1</v>
      </c>
      <c r="I457" s="6">
        <v>3</v>
      </c>
      <c r="J457" s="6">
        <v>1</v>
      </c>
      <c r="K457" s="6">
        <v>1</v>
      </c>
      <c r="L457" s="6">
        <v>1</v>
      </c>
      <c r="M457" s="6">
        <v>2</v>
      </c>
      <c r="N457" s="12">
        <v>12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1</v>
      </c>
      <c r="X457" s="9">
        <v>0</v>
      </c>
      <c r="Y457" s="9">
        <v>0</v>
      </c>
      <c r="Z457" s="9">
        <v>2</v>
      </c>
      <c r="AA457" s="9">
        <v>2</v>
      </c>
      <c r="AB457" s="9">
        <v>2</v>
      </c>
      <c r="AC457" s="9">
        <v>2</v>
      </c>
      <c r="AD457" s="9">
        <v>2</v>
      </c>
      <c r="AE457" s="9">
        <v>2</v>
      </c>
      <c r="AF457" s="9">
        <v>2</v>
      </c>
      <c r="AG457" s="9">
        <v>1</v>
      </c>
      <c r="AH457" s="9">
        <v>2</v>
      </c>
      <c r="AI457" s="9">
        <v>2</v>
      </c>
      <c r="AJ457" s="9">
        <v>1</v>
      </c>
      <c r="AK457" s="9">
        <v>19</v>
      </c>
      <c r="AL457" s="39">
        <v>90</v>
      </c>
      <c r="AM457" s="9">
        <v>97</v>
      </c>
      <c r="AN457" s="9">
        <v>102</v>
      </c>
      <c r="AO457" s="9">
        <v>0.11671554252199413</v>
      </c>
    </row>
    <row r="458" spans="1:41">
      <c r="A458" s="17" t="s">
        <v>599</v>
      </c>
      <c r="B458" s="6">
        <v>1</v>
      </c>
      <c r="C458" s="6">
        <v>1</v>
      </c>
      <c r="D458" s="6">
        <v>1</v>
      </c>
      <c r="E458" s="6">
        <v>1</v>
      </c>
      <c r="F458" s="6">
        <v>1</v>
      </c>
      <c r="G458" s="6">
        <v>1</v>
      </c>
      <c r="H458" s="6">
        <v>1</v>
      </c>
      <c r="I458" s="6">
        <v>1</v>
      </c>
      <c r="J458" s="6">
        <v>1</v>
      </c>
      <c r="K458" s="6">
        <v>1</v>
      </c>
      <c r="L458" s="6">
        <v>1</v>
      </c>
      <c r="M458" s="6">
        <v>2</v>
      </c>
      <c r="N458" s="12">
        <v>10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2</v>
      </c>
      <c r="AA458" s="9">
        <v>2</v>
      </c>
      <c r="AB458" s="9">
        <v>2</v>
      </c>
      <c r="AC458" s="9">
        <v>2</v>
      </c>
      <c r="AD458" s="9">
        <v>2</v>
      </c>
      <c r="AE458" s="9">
        <v>2</v>
      </c>
      <c r="AF458" s="9">
        <v>2</v>
      </c>
      <c r="AG458" s="9">
        <v>2</v>
      </c>
      <c r="AH458" s="9">
        <v>2</v>
      </c>
      <c r="AI458" s="9">
        <v>2</v>
      </c>
      <c r="AJ458" s="9">
        <v>0</v>
      </c>
      <c r="AK458" s="9">
        <v>20</v>
      </c>
      <c r="AL458" s="39">
        <v>100</v>
      </c>
      <c r="AM458" s="9">
        <v>97</v>
      </c>
      <c r="AN458" s="9">
        <v>102</v>
      </c>
      <c r="AO458" s="9">
        <v>0.11671554252199413</v>
      </c>
    </row>
    <row r="459" spans="1:41">
      <c r="A459" s="17" t="s">
        <v>602</v>
      </c>
      <c r="B459" s="6">
        <v>1</v>
      </c>
      <c r="C459" s="6">
        <v>1</v>
      </c>
      <c r="D459" s="6">
        <v>1</v>
      </c>
      <c r="E459" s="6">
        <v>1</v>
      </c>
      <c r="F459" s="6">
        <v>1</v>
      </c>
      <c r="G459" s="6">
        <v>1</v>
      </c>
      <c r="H459" s="6">
        <v>1</v>
      </c>
      <c r="I459" s="6">
        <v>1</v>
      </c>
      <c r="J459" s="6">
        <v>1</v>
      </c>
      <c r="K459" s="6">
        <v>1</v>
      </c>
      <c r="L459" s="6">
        <v>1</v>
      </c>
      <c r="M459" s="6">
        <v>2</v>
      </c>
      <c r="N459" s="12">
        <v>10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2</v>
      </c>
      <c r="AA459" s="9">
        <v>2</v>
      </c>
      <c r="AB459" s="9">
        <v>2</v>
      </c>
      <c r="AC459" s="9">
        <v>2</v>
      </c>
      <c r="AD459" s="9">
        <v>2</v>
      </c>
      <c r="AE459" s="9">
        <v>2</v>
      </c>
      <c r="AF459" s="9">
        <v>2</v>
      </c>
      <c r="AG459" s="9">
        <v>2</v>
      </c>
      <c r="AH459" s="9">
        <v>2</v>
      </c>
      <c r="AI459" s="9">
        <v>2</v>
      </c>
      <c r="AJ459" s="9">
        <v>0</v>
      </c>
      <c r="AK459" s="9">
        <v>20</v>
      </c>
      <c r="AL459" s="39">
        <v>100</v>
      </c>
      <c r="AM459" s="9">
        <v>97</v>
      </c>
      <c r="AN459" s="9">
        <v>102</v>
      </c>
      <c r="AO459" s="9">
        <v>0.11671554252199413</v>
      </c>
    </row>
    <row r="460" spans="1:41">
      <c r="A460" s="11" t="s">
        <v>604</v>
      </c>
      <c r="B460" s="6">
        <v>1</v>
      </c>
      <c r="C460" s="6">
        <v>1</v>
      </c>
      <c r="D460" s="6">
        <v>2</v>
      </c>
      <c r="E460" s="6">
        <v>1</v>
      </c>
      <c r="F460" s="6">
        <v>1</v>
      </c>
      <c r="G460" s="6">
        <v>1</v>
      </c>
      <c r="H460" s="6">
        <v>1</v>
      </c>
      <c r="I460" s="6">
        <v>4</v>
      </c>
      <c r="J460" s="6">
        <v>1</v>
      </c>
      <c r="K460" s="6">
        <v>2</v>
      </c>
      <c r="L460" s="6">
        <v>2</v>
      </c>
      <c r="M460" s="6">
        <v>3</v>
      </c>
      <c r="N460" s="12">
        <v>15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1</v>
      </c>
      <c r="X460" s="9">
        <v>0</v>
      </c>
      <c r="Y460" s="9">
        <v>0</v>
      </c>
      <c r="Z460" s="9">
        <v>2</v>
      </c>
      <c r="AA460" s="9">
        <v>2</v>
      </c>
      <c r="AB460" s="9">
        <v>1</v>
      </c>
      <c r="AC460" s="9">
        <v>2</v>
      </c>
      <c r="AD460" s="9">
        <v>2</v>
      </c>
      <c r="AE460" s="9">
        <v>2</v>
      </c>
      <c r="AF460" s="9">
        <v>2</v>
      </c>
      <c r="AG460" s="9">
        <v>0</v>
      </c>
      <c r="AH460" s="9">
        <v>2</v>
      </c>
      <c r="AI460" s="9">
        <v>1</v>
      </c>
      <c r="AJ460" s="9">
        <v>1</v>
      </c>
      <c r="AK460" s="9">
        <v>16</v>
      </c>
      <c r="AL460" s="39">
        <v>88.235294117647058</v>
      </c>
      <c r="AM460" s="9">
        <v>97</v>
      </c>
      <c r="AN460" s="9">
        <v>102</v>
      </c>
      <c r="AO460" s="9">
        <v>0.11671554252199413</v>
      </c>
    </row>
    <row r="461" spans="1:41">
      <c r="A461" s="17" t="s">
        <v>605</v>
      </c>
      <c r="B461" s="6">
        <v>1</v>
      </c>
      <c r="C461" s="6">
        <v>1</v>
      </c>
      <c r="D461" s="6">
        <v>2</v>
      </c>
      <c r="E461" s="6">
        <v>1</v>
      </c>
      <c r="F461" s="6">
        <v>1</v>
      </c>
      <c r="G461" s="6">
        <v>1</v>
      </c>
      <c r="H461" s="6">
        <v>1</v>
      </c>
      <c r="I461" s="6">
        <v>1</v>
      </c>
      <c r="J461" s="6">
        <v>1</v>
      </c>
      <c r="K461" s="6">
        <v>2</v>
      </c>
      <c r="L461" s="6">
        <v>4</v>
      </c>
      <c r="M461" s="6">
        <v>2</v>
      </c>
      <c r="N461" s="12">
        <v>12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2</v>
      </c>
      <c r="AA461" s="9">
        <v>2</v>
      </c>
      <c r="AB461" s="9">
        <v>1</v>
      </c>
      <c r="AC461" s="9">
        <v>2</v>
      </c>
      <c r="AD461" s="9">
        <v>2</v>
      </c>
      <c r="AE461" s="9">
        <v>2</v>
      </c>
      <c r="AF461" s="9">
        <v>2</v>
      </c>
      <c r="AG461" s="9">
        <v>2</v>
      </c>
      <c r="AH461" s="9">
        <v>2</v>
      </c>
      <c r="AI461" s="9">
        <v>1</v>
      </c>
      <c r="AJ461" s="9">
        <v>0</v>
      </c>
      <c r="AK461" s="9">
        <v>18</v>
      </c>
      <c r="AL461" s="39">
        <v>100</v>
      </c>
      <c r="AM461" s="9">
        <v>97</v>
      </c>
      <c r="AN461" s="9">
        <v>102</v>
      </c>
      <c r="AO461" s="9">
        <v>0.11671554252199413</v>
      </c>
    </row>
    <row r="462" spans="1:41">
      <c r="A462" s="17" t="s">
        <v>606</v>
      </c>
      <c r="B462" s="6">
        <v>1</v>
      </c>
      <c r="C462" s="6">
        <v>1</v>
      </c>
      <c r="D462" s="6">
        <v>2</v>
      </c>
      <c r="E462" s="6">
        <v>1</v>
      </c>
      <c r="F462" s="6">
        <v>1</v>
      </c>
      <c r="G462" s="6">
        <v>1</v>
      </c>
      <c r="H462" s="6">
        <v>1</v>
      </c>
      <c r="I462" s="6">
        <v>1</v>
      </c>
      <c r="J462" s="6">
        <v>1</v>
      </c>
      <c r="K462" s="6">
        <v>2</v>
      </c>
      <c r="L462" s="6">
        <v>2</v>
      </c>
      <c r="M462" s="6">
        <v>2</v>
      </c>
      <c r="N462" s="12">
        <v>12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2</v>
      </c>
      <c r="AA462" s="9">
        <v>2</v>
      </c>
      <c r="AB462" s="9">
        <v>1</v>
      </c>
      <c r="AC462" s="9">
        <v>2</v>
      </c>
      <c r="AD462" s="9">
        <v>2</v>
      </c>
      <c r="AE462" s="9">
        <v>2</v>
      </c>
      <c r="AF462" s="9">
        <v>2</v>
      </c>
      <c r="AG462" s="9">
        <v>2</v>
      </c>
      <c r="AH462" s="9">
        <v>2</v>
      </c>
      <c r="AI462" s="9">
        <v>1</v>
      </c>
      <c r="AJ462" s="9">
        <v>0</v>
      </c>
      <c r="AK462" s="9">
        <v>18</v>
      </c>
      <c r="AL462" s="39">
        <v>100</v>
      </c>
      <c r="AM462" s="9">
        <v>97</v>
      </c>
      <c r="AN462" s="9">
        <v>102</v>
      </c>
      <c r="AO462" s="9">
        <v>0.11671554252199413</v>
      </c>
    </row>
    <row r="463" spans="1:41">
      <c r="A463" s="17" t="s">
        <v>607</v>
      </c>
      <c r="B463" s="6">
        <v>1</v>
      </c>
      <c r="C463" s="6">
        <v>1</v>
      </c>
      <c r="D463" s="6">
        <v>2</v>
      </c>
      <c r="E463" s="6">
        <v>1</v>
      </c>
      <c r="F463" s="6">
        <v>1</v>
      </c>
      <c r="G463" s="6">
        <v>1</v>
      </c>
      <c r="H463" s="6">
        <v>1</v>
      </c>
      <c r="I463" s="6">
        <v>1</v>
      </c>
      <c r="J463" s="6">
        <v>1</v>
      </c>
      <c r="K463" s="6">
        <v>2</v>
      </c>
      <c r="L463" s="6">
        <v>2</v>
      </c>
      <c r="M463" s="6">
        <v>2</v>
      </c>
      <c r="N463" s="12">
        <v>12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2</v>
      </c>
      <c r="AA463" s="9">
        <v>2</v>
      </c>
      <c r="AB463" s="9">
        <v>1</v>
      </c>
      <c r="AC463" s="9">
        <v>2</v>
      </c>
      <c r="AD463" s="9">
        <v>2</v>
      </c>
      <c r="AE463" s="9">
        <v>2</v>
      </c>
      <c r="AF463" s="9">
        <v>2</v>
      </c>
      <c r="AG463" s="9">
        <v>2</v>
      </c>
      <c r="AH463" s="9">
        <v>2</v>
      </c>
      <c r="AI463" s="9">
        <v>1</v>
      </c>
      <c r="AJ463" s="9">
        <v>0</v>
      </c>
      <c r="AK463" s="9">
        <v>18</v>
      </c>
      <c r="AL463" s="39">
        <v>100</v>
      </c>
      <c r="AM463" s="9">
        <v>97</v>
      </c>
      <c r="AN463" s="9">
        <v>102</v>
      </c>
      <c r="AO463" s="9">
        <v>0.11671554252199413</v>
      </c>
    </row>
    <row r="464" spans="1:41">
      <c r="A464" s="17" t="s">
        <v>608</v>
      </c>
      <c r="B464" s="6">
        <v>1</v>
      </c>
      <c r="C464" s="6">
        <v>1</v>
      </c>
      <c r="D464" s="6">
        <v>1</v>
      </c>
      <c r="E464" s="6">
        <v>1</v>
      </c>
      <c r="F464" s="6">
        <v>1</v>
      </c>
      <c r="G464" s="6">
        <v>1</v>
      </c>
      <c r="H464" s="6">
        <v>1</v>
      </c>
      <c r="I464" s="6">
        <v>1</v>
      </c>
      <c r="J464" s="6">
        <v>1</v>
      </c>
      <c r="K464" s="6">
        <v>1</v>
      </c>
      <c r="L464" s="6">
        <v>5</v>
      </c>
      <c r="M464" s="6">
        <v>3</v>
      </c>
      <c r="N464" s="12">
        <v>10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2</v>
      </c>
      <c r="AA464" s="9">
        <v>2</v>
      </c>
      <c r="AB464" s="9">
        <v>2</v>
      </c>
      <c r="AC464" s="9">
        <v>2</v>
      </c>
      <c r="AD464" s="9">
        <v>2</v>
      </c>
      <c r="AE464" s="9">
        <v>2</v>
      </c>
      <c r="AF464" s="9">
        <v>2</v>
      </c>
      <c r="AG464" s="9">
        <v>2</v>
      </c>
      <c r="AH464" s="9">
        <v>2</v>
      </c>
      <c r="AI464" s="9">
        <v>2</v>
      </c>
      <c r="AJ464" s="9">
        <v>0</v>
      </c>
      <c r="AK464" s="9">
        <v>20</v>
      </c>
      <c r="AL464" s="39">
        <v>100</v>
      </c>
      <c r="AM464" s="9">
        <v>97</v>
      </c>
      <c r="AN464" s="9">
        <v>102</v>
      </c>
      <c r="AO464" s="9">
        <v>0.11671554252199413</v>
      </c>
    </row>
    <row r="465" spans="1:41">
      <c r="A465" s="17" t="s">
        <v>610</v>
      </c>
      <c r="B465" s="6">
        <v>1</v>
      </c>
      <c r="C465" s="6">
        <v>1</v>
      </c>
      <c r="D465" s="6">
        <v>1</v>
      </c>
      <c r="E465" s="6">
        <v>1</v>
      </c>
      <c r="F465" s="6">
        <v>1</v>
      </c>
      <c r="G465" s="6">
        <v>1</v>
      </c>
      <c r="H465" s="6">
        <v>1</v>
      </c>
      <c r="I465" s="6">
        <v>5</v>
      </c>
      <c r="J465" s="6">
        <v>1</v>
      </c>
      <c r="K465" s="6">
        <v>1</v>
      </c>
      <c r="L465" s="6">
        <v>1</v>
      </c>
      <c r="M465" s="6">
        <v>1</v>
      </c>
      <c r="N465" s="12">
        <v>14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2</v>
      </c>
      <c r="X465" s="9">
        <v>0</v>
      </c>
      <c r="Y465" s="9">
        <v>0</v>
      </c>
      <c r="Z465" s="9">
        <v>2</v>
      </c>
      <c r="AA465" s="9">
        <v>2</v>
      </c>
      <c r="AB465" s="9">
        <v>2</v>
      </c>
      <c r="AC465" s="9">
        <v>2</v>
      </c>
      <c r="AD465" s="9">
        <v>2</v>
      </c>
      <c r="AE465" s="9">
        <v>2</v>
      </c>
      <c r="AF465" s="9">
        <v>2</v>
      </c>
      <c r="AG465" s="9">
        <v>0</v>
      </c>
      <c r="AH465" s="9">
        <v>2</v>
      </c>
      <c r="AI465" s="9">
        <v>2</v>
      </c>
      <c r="AJ465" s="9">
        <v>2</v>
      </c>
      <c r="AK465" s="9">
        <v>18</v>
      </c>
      <c r="AL465" s="39">
        <v>80</v>
      </c>
      <c r="AM465" s="9">
        <v>97</v>
      </c>
      <c r="AN465" s="9">
        <v>102</v>
      </c>
      <c r="AO465" s="9">
        <v>0.11671554252199413</v>
      </c>
    </row>
    <row r="466" spans="1:41">
      <c r="A466" s="11" t="s">
        <v>611</v>
      </c>
      <c r="B466" s="6">
        <v>1</v>
      </c>
      <c r="C466" s="6">
        <v>1</v>
      </c>
      <c r="D466" s="6">
        <v>1</v>
      </c>
      <c r="E466" s="6">
        <v>1</v>
      </c>
      <c r="F466" s="6">
        <v>1</v>
      </c>
      <c r="G466" s="6">
        <v>1</v>
      </c>
      <c r="H466" s="6">
        <v>1</v>
      </c>
      <c r="I466" s="6">
        <v>1</v>
      </c>
      <c r="J466" s="6">
        <v>1</v>
      </c>
      <c r="K466" s="6">
        <v>1</v>
      </c>
      <c r="L466" s="6">
        <v>1</v>
      </c>
      <c r="M466" s="6">
        <v>5</v>
      </c>
      <c r="N466" s="12">
        <v>10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2</v>
      </c>
      <c r="AA466" s="9">
        <v>2</v>
      </c>
      <c r="AB466" s="9">
        <v>2</v>
      </c>
      <c r="AC466" s="9">
        <v>2</v>
      </c>
      <c r="AD466" s="9">
        <v>2</v>
      </c>
      <c r="AE466" s="9">
        <v>2</v>
      </c>
      <c r="AF466" s="9">
        <v>2</v>
      </c>
      <c r="AG466" s="9">
        <v>2</v>
      </c>
      <c r="AH466" s="9">
        <v>2</v>
      </c>
      <c r="AI466" s="9">
        <v>2</v>
      </c>
      <c r="AJ466" s="9">
        <v>0</v>
      </c>
      <c r="AK466" s="9">
        <v>20</v>
      </c>
      <c r="AL466" s="39">
        <v>100</v>
      </c>
      <c r="AM466" s="9">
        <v>97</v>
      </c>
      <c r="AN466" s="9">
        <v>102</v>
      </c>
      <c r="AO466" s="9">
        <v>0.11671554252199413</v>
      </c>
    </row>
    <row r="467" spans="1:41">
      <c r="A467" s="11" t="s">
        <v>612</v>
      </c>
      <c r="B467" s="6">
        <v>1</v>
      </c>
      <c r="C467" s="6">
        <v>1</v>
      </c>
      <c r="D467" s="6">
        <v>1</v>
      </c>
      <c r="E467" s="6">
        <v>1</v>
      </c>
      <c r="F467" s="6">
        <v>1</v>
      </c>
      <c r="G467" s="6">
        <v>1</v>
      </c>
      <c r="H467" s="6">
        <v>1</v>
      </c>
      <c r="I467" s="6">
        <v>1</v>
      </c>
      <c r="J467" s="6">
        <v>1</v>
      </c>
      <c r="K467" s="6">
        <v>1</v>
      </c>
      <c r="L467" s="6">
        <v>2</v>
      </c>
      <c r="M467" s="6">
        <v>2</v>
      </c>
      <c r="N467" s="12">
        <v>10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2</v>
      </c>
      <c r="AA467" s="9">
        <v>2</v>
      </c>
      <c r="AB467" s="9">
        <v>2</v>
      </c>
      <c r="AC467" s="9">
        <v>2</v>
      </c>
      <c r="AD467" s="9">
        <v>2</v>
      </c>
      <c r="AE467" s="9">
        <v>2</v>
      </c>
      <c r="AF467" s="9">
        <v>2</v>
      </c>
      <c r="AG467" s="9">
        <v>2</v>
      </c>
      <c r="AH467" s="9">
        <v>2</v>
      </c>
      <c r="AI467" s="9">
        <v>2</v>
      </c>
      <c r="AJ467" s="9">
        <v>0</v>
      </c>
      <c r="AK467" s="9">
        <v>20</v>
      </c>
      <c r="AL467" s="39">
        <v>100</v>
      </c>
      <c r="AM467" s="9">
        <v>97</v>
      </c>
      <c r="AN467" s="9">
        <v>102</v>
      </c>
      <c r="AO467" s="9">
        <v>0.11671554252199413</v>
      </c>
    </row>
    <row r="468" spans="1:41">
      <c r="A468" s="11" t="s">
        <v>613</v>
      </c>
      <c r="B468" s="6">
        <v>1</v>
      </c>
      <c r="C468" s="6">
        <v>1</v>
      </c>
      <c r="D468" s="6">
        <v>2</v>
      </c>
      <c r="E468" s="6">
        <v>1</v>
      </c>
      <c r="F468" s="6">
        <v>2</v>
      </c>
      <c r="G468" s="6">
        <v>1</v>
      </c>
      <c r="H468" s="6">
        <v>2</v>
      </c>
      <c r="I468" s="6">
        <v>2</v>
      </c>
      <c r="J468" s="6">
        <v>2</v>
      </c>
      <c r="K468" s="6">
        <v>3</v>
      </c>
      <c r="L468" s="6">
        <v>2</v>
      </c>
      <c r="M468" s="6">
        <v>4</v>
      </c>
      <c r="N468" s="12">
        <v>17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1</v>
      </c>
      <c r="Z468" s="9">
        <v>2</v>
      </c>
      <c r="AA468" s="9">
        <v>2</v>
      </c>
      <c r="AB468" s="9">
        <v>1</v>
      </c>
      <c r="AC468" s="9">
        <v>2</v>
      </c>
      <c r="AD468" s="9">
        <v>1</v>
      </c>
      <c r="AE468" s="9">
        <v>2</v>
      </c>
      <c r="AF468" s="9">
        <v>1</v>
      </c>
      <c r="AG468" s="9">
        <v>1</v>
      </c>
      <c r="AH468" s="9">
        <v>1</v>
      </c>
      <c r="AI468" s="9">
        <v>1</v>
      </c>
      <c r="AJ468" s="9">
        <v>1</v>
      </c>
      <c r="AK468" s="9">
        <v>14</v>
      </c>
      <c r="AL468" s="39">
        <v>86.666666666666671</v>
      </c>
      <c r="AM468" s="9">
        <v>97</v>
      </c>
      <c r="AN468" s="9">
        <v>102</v>
      </c>
      <c r="AO468" s="9">
        <v>0.11671554252199413</v>
      </c>
    </row>
    <row r="469" spans="1:41">
      <c r="A469" s="11" t="s">
        <v>614</v>
      </c>
      <c r="B469" s="6">
        <v>1</v>
      </c>
      <c r="C469" s="6">
        <v>1</v>
      </c>
      <c r="D469" s="6">
        <v>1</v>
      </c>
      <c r="E469" s="6">
        <v>2</v>
      </c>
      <c r="F469" s="6">
        <v>1</v>
      </c>
      <c r="G469" s="6">
        <v>1</v>
      </c>
      <c r="H469" s="6">
        <v>2</v>
      </c>
      <c r="I469" s="6">
        <v>1</v>
      </c>
      <c r="J469" s="6">
        <v>1</v>
      </c>
      <c r="K469" s="6">
        <v>1</v>
      </c>
      <c r="L469" s="6">
        <v>1</v>
      </c>
      <c r="M469" s="6">
        <v>2</v>
      </c>
      <c r="N469" s="12">
        <v>12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2</v>
      </c>
      <c r="AA469" s="9">
        <v>2</v>
      </c>
      <c r="AB469" s="9">
        <v>2</v>
      </c>
      <c r="AC469" s="9">
        <v>1</v>
      </c>
      <c r="AD469" s="9">
        <v>2</v>
      </c>
      <c r="AE469" s="9">
        <v>2</v>
      </c>
      <c r="AF469" s="9">
        <v>1</v>
      </c>
      <c r="AG469" s="9">
        <v>2</v>
      </c>
      <c r="AH469" s="9">
        <v>2</v>
      </c>
      <c r="AI469" s="9">
        <v>2</v>
      </c>
      <c r="AJ469" s="9">
        <v>0</v>
      </c>
      <c r="AK469" s="9">
        <v>18</v>
      </c>
      <c r="AL469" s="39">
        <v>100</v>
      </c>
      <c r="AM469" s="9">
        <v>97</v>
      </c>
      <c r="AN469" s="9">
        <v>102</v>
      </c>
      <c r="AO469" s="9">
        <v>0.11671554252199413</v>
      </c>
    </row>
    <row r="470" spans="1:41">
      <c r="A470" s="11" t="s">
        <v>615</v>
      </c>
      <c r="B470" s="6">
        <v>1</v>
      </c>
      <c r="C470" s="6">
        <v>1</v>
      </c>
      <c r="D470" s="6">
        <v>1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4</v>
      </c>
      <c r="N470" s="12">
        <v>10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2</v>
      </c>
      <c r="AA470" s="9">
        <v>2</v>
      </c>
      <c r="AB470" s="9">
        <v>2</v>
      </c>
      <c r="AC470" s="9">
        <v>2</v>
      </c>
      <c r="AD470" s="9">
        <v>2</v>
      </c>
      <c r="AE470" s="9">
        <v>2</v>
      </c>
      <c r="AF470" s="9">
        <v>2</v>
      </c>
      <c r="AG470" s="9">
        <v>2</v>
      </c>
      <c r="AH470" s="9">
        <v>2</v>
      </c>
      <c r="AI470" s="9">
        <v>2</v>
      </c>
      <c r="AJ470" s="9">
        <v>0</v>
      </c>
      <c r="AK470" s="9">
        <v>20</v>
      </c>
      <c r="AL470" s="39">
        <v>100</v>
      </c>
      <c r="AM470" s="9">
        <v>97</v>
      </c>
      <c r="AN470" s="9">
        <v>102</v>
      </c>
      <c r="AO470" s="9">
        <v>0.11671554252199413</v>
      </c>
    </row>
    <row r="471" spans="1:41">
      <c r="A471" s="45" t="s">
        <v>621</v>
      </c>
      <c r="B471" s="6">
        <v>1</v>
      </c>
      <c r="C471" s="6">
        <v>1</v>
      </c>
      <c r="D471" s="6">
        <v>1</v>
      </c>
      <c r="E471" s="6">
        <v>1</v>
      </c>
      <c r="F471" s="6">
        <v>1</v>
      </c>
      <c r="G471" s="6">
        <v>1</v>
      </c>
      <c r="H471" s="6">
        <v>1</v>
      </c>
      <c r="I471" s="6">
        <v>1</v>
      </c>
      <c r="J471" s="6">
        <v>1</v>
      </c>
      <c r="K471" s="6">
        <v>2</v>
      </c>
      <c r="L471" s="6">
        <v>1</v>
      </c>
      <c r="M471" s="6">
        <v>4</v>
      </c>
      <c r="N471" s="12">
        <v>11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2</v>
      </c>
      <c r="AA471" s="9">
        <v>2</v>
      </c>
      <c r="AB471" s="9">
        <v>2</v>
      </c>
      <c r="AC471" s="9">
        <v>2</v>
      </c>
      <c r="AD471" s="9">
        <v>2</v>
      </c>
      <c r="AE471" s="9">
        <v>2</v>
      </c>
      <c r="AF471" s="9">
        <v>2</v>
      </c>
      <c r="AG471" s="9">
        <v>2</v>
      </c>
      <c r="AH471" s="9">
        <v>2</v>
      </c>
      <c r="AI471" s="9">
        <v>1</v>
      </c>
      <c r="AJ471" s="9">
        <v>0</v>
      </c>
      <c r="AK471" s="9">
        <v>19</v>
      </c>
      <c r="AL471" s="39">
        <v>100</v>
      </c>
      <c r="AM471" s="9">
        <v>97</v>
      </c>
      <c r="AN471" s="9">
        <v>102</v>
      </c>
      <c r="AO471" s="9">
        <v>0.11671554252199413</v>
      </c>
    </row>
    <row r="472" spans="1:41">
      <c r="A472" s="45" t="s">
        <v>622</v>
      </c>
      <c r="B472" s="6">
        <v>1</v>
      </c>
      <c r="C472" s="6">
        <v>1</v>
      </c>
      <c r="D472" s="6">
        <v>1</v>
      </c>
      <c r="E472" s="6">
        <v>1</v>
      </c>
      <c r="F472" s="6">
        <v>1</v>
      </c>
      <c r="G472" s="6">
        <v>1</v>
      </c>
      <c r="H472" s="6">
        <v>1</v>
      </c>
      <c r="I472" s="6">
        <v>5</v>
      </c>
      <c r="J472" s="6">
        <v>1</v>
      </c>
      <c r="K472" s="6">
        <v>1</v>
      </c>
      <c r="L472" s="6">
        <v>1</v>
      </c>
      <c r="M472" s="6">
        <v>1</v>
      </c>
      <c r="N472" s="12">
        <v>14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2</v>
      </c>
      <c r="X472" s="9">
        <v>0</v>
      </c>
      <c r="Y472" s="9">
        <v>0</v>
      </c>
      <c r="Z472" s="9">
        <v>2</v>
      </c>
      <c r="AA472" s="9">
        <v>2</v>
      </c>
      <c r="AB472" s="9">
        <v>2</v>
      </c>
      <c r="AC472" s="9">
        <v>2</v>
      </c>
      <c r="AD472" s="9">
        <v>2</v>
      </c>
      <c r="AE472" s="9">
        <v>2</v>
      </c>
      <c r="AF472" s="9">
        <v>2</v>
      </c>
      <c r="AG472" s="9">
        <v>0</v>
      </c>
      <c r="AH472" s="9">
        <v>2</v>
      </c>
      <c r="AI472" s="9">
        <v>2</v>
      </c>
      <c r="AJ472" s="9">
        <v>2</v>
      </c>
      <c r="AK472" s="9">
        <v>18</v>
      </c>
      <c r="AL472" s="39">
        <v>80</v>
      </c>
      <c r="AM472" s="9">
        <v>97</v>
      </c>
      <c r="AN472" s="9">
        <v>102</v>
      </c>
      <c r="AO472" s="9">
        <v>0.11671554252199413</v>
      </c>
    </row>
    <row r="473" spans="1:41">
      <c r="A473" s="17" t="s">
        <v>626</v>
      </c>
      <c r="B473" s="6">
        <v>1</v>
      </c>
      <c r="C473" s="6">
        <v>1</v>
      </c>
      <c r="D473" s="6">
        <v>2</v>
      </c>
      <c r="E473" s="6">
        <v>2</v>
      </c>
      <c r="F473" s="6">
        <v>1</v>
      </c>
      <c r="G473" s="6">
        <v>2</v>
      </c>
      <c r="H473" s="6">
        <v>1</v>
      </c>
      <c r="I473" s="6">
        <v>2</v>
      </c>
      <c r="J473" s="6">
        <v>2</v>
      </c>
      <c r="K473" s="6">
        <v>2</v>
      </c>
      <c r="L473" s="6">
        <v>2</v>
      </c>
      <c r="M473" s="6">
        <v>2</v>
      </c>
      <c r="N473" s="12">
        <v>16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2</v>
      </c>
      <c r="AA473" s="9">
        <v>2</v>
      </c>
      <c r="AB473" s="9">
        <v>1</v>
      </c>
      <c r="AC473" s="9">
        <v>1</v>
      </c>
      <c r="AD473" s="9">
        <v>2</v>
      </c>
      <c r="AE473" s="9">
        <v>1</v>
      </c>
      <c r="AF473" s="9">
        <v>2</v>
      </c>
      <c r="AG473" s="9">
        <v>1</v>
      </c>
      <c r="AH473" s="9">
        <v>1</v>
      </c>
      <c r="AI473" s="9">
        <v>1</v>
      </c>
      <c r="AJ473" s="9">
        <v>0</v>
      </c>
      <c r="AK473" s="9">
        <v>14</v>
      </c>
      <c r="AL473" s="39">
        <v>100</v>
      </c>
      <c r="AM473" s="9">
        <v>97</v>
      </c>
      <c r="AN473" s="9">
        <v>102</v>
      </c>
      <c r="AO473" s="9">
        <v>0.11671554252199413</v>
      </c>
    </row>
    <row r="474" spans="1:41">
      <c r="A474" s="11" t="s">
        <v>628</v>
      </c>
      <c r="B474" s="6">
        <v>1</v>
      </c>
      <c r="C474" s="6">
        <v>1</v>
      </c>
      <c r="D474" s="6">
        <v>2</v>
      </c>
      <c r="E474" s="6">
        <v>2</v>
      </c>
      <c r="F474" s="6">
        <v>1</v>
      </c>
      <c r="G474" s="6">
        <v>1</v>
      </c>
      <c r="H474" s="6">
        <v>1</v>
      </c>
      <c r="I474" s="6">
        <v>2</v>
      </c>
      <c r="J474" s="6">
        <v>1</v>
      </c>
      <c r="K474" s="6">
        <v>2</v>
      </c>
      <c r="L474" s="6">
        <v>2</v>
      </c>
      <c r="M474" s="6">
        <v>1</v>
      </c>
      <c r="N474" s="12">
        <v>14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2</v>
      </c>
      <c r="AA474" s="9">
        <v>2</v>
      </c>
      <c r="AB474" s="9">
        <v>1</v>
      </c>
      <c r="AC474" s="9">
        <v>1</v>
      </c>
      <c r="AD474" s="9">
        <v>2</v>
      </c>
      <c r="AE474" s="9">
        <v>2</v>
      </c>
      <c r="AF474" s="9">
        <v>2</v>
      </c>
      <c r="AG474" s="9">
        <v>1</v>
      </c>
      <c r="AH474" s="9">
        <v>2</v>
      </c>
      <c r="AI474" s="9">
        <v>1</v>
      </c>
      <c r="AJ474" s="9">
        <v>0</v>
      </c>
      <c r="AK474" s="9">
        <v>16</v>
      </c>
      <c r="AL474" s="39">
        <v>100</v>
      </c>
      <c r="AM474" s="9">
        <v>97</v>
      </c>
      <c r="AN474" s="9">
        <v>102</v>
      </c>
      <c r="AO474" s="9">
        <v>0.11671554252199413</v>
      </c>
    </row>
    <row r="475" spans="1:41">
      <c r="A475" s="11" t="s">
        <v>629</v>
      </c>
      <c r="B475" s="6">
        <v>1</v>
      </c>
      <c r="C475" s="6">
        <v>1</v>
      </c>
      <c r="D475" s="6">
        <v>2</v>
      </c>
      <c r="E475" s="6">
        <v>1</v>
      </c>
      <c r="F475" s="6">
        <v>1</v>
      </c>
      <c r="G475" s="6">
        <v>1</v>
      </c>
      <c r="H475" s="6">
        <v>1</v>
      </c>
      <c r="I475" s="6">
        <v>1</v>
      </c>
      <c r="J475" s="6">
        <v>1</v>
      </c>
      <c r="K475" s="6">
        <v>3</v>
      </c>
      <c r="L475" s="6">
        <v>2</v>
      </c>
      <c r="M475" s="6">
        <v>3</v>
      </c>
      <c r="N475" s="12">
        <v>13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1</v>
      </c>
      <c r="Z475" s="9">
        <v>2</v>
      </c>
      <c r="AA475" s="9">
        <v>2</v>
      </c>
      <c r="AB475" s="9">
        <v>1</v>
      </c>
      <c r="AC475" s="9">
        <v>2</v>
      </c>
      <c r="AD475" s="9">
        <v>2</v>
      </c>
      <c r="AE475" s="9">
        <v>2</v>
      </c>
      <c r="AF475" s="9">
        <v>2</v>
      </c>
      <c r="AG475" s="9">
        <v>2</v>
      </c>
      <c r="AH475" s="9">
        <v>2</v>
      </c>
      <c r="AI475" s="9">
        <v>1</v>
      </c>
      <c r="AJ475" s="9">
        <v>1</v>
      </c>
      <c r="AK475" s="9">
        <v>18</v>
      </c>
      <c r="AL475" s="39">
        <v>89.473684210526315</v>
      </c>
      <c r="AM475" s="9">
        <v>97</v>
      </c>
      <c r="AN475" s="9">
        <v>102</v>
      </c>
      <c r="AO475" s="9">
        <v>0.11671554252199413</v>
      </c>
    </row>
    <row r="476" spans="1:41">
      <c r="A476" s="11" t="s">
        <v>630</v>
      </c>
      <c r="B476" s="6">
        <v>1</v>
      </c>
      <c r="C476" s="6">
        <v>1</v>
      </c>
      <c r="D476" s="6">
        <v>2</v>
      </c>
      <c r="E476" s="6">
        <v>1</v>
      </c>
      <c r="F476" s="6">
        <v>1</v>
      </c>
      <c r="G476" s="6">
        <v>1</v>
      </c>
      <c r="H476" s="6">
        <v>1</v>
      </c>
      <c r="I476" s="6">
        <v>1</v>
      </c>
      <c r="J476" s="6">
        <v>1</v>
      </c>
      <c r="K476" s="6">
        <v>2</v>
      </c>
      <c r="L476" s="6">
        <v>2</v>
      </c>
      <c r="M476" s="6">
        <v>1</v>
      </c>
      <c r="N476" s="12">
        <v>12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2</v>
      </c>
      <c r="AA476" s="9">
        <v>2</v>
      </c>
      <c r="AB476" s="9">
        <v>1</v>
      </c>
      <c r="AC476" s="9">
        <v>2</v>
      </c>
      <c r="AD476" s="9">
        <v>2</v>
      </c>
      <c r="AE476" s="9">
        <v>2</v>
      </c>
      <c r="AF476" s="9">
        <v>2</v>
      </c>
      <c r="AG476" s="9">
        <v>2</v>
      </c>
      <c r="AH476" s="9">
        <v>2</v>
      </c>
      <c r="AI476" s="9">
        <v>1</v>
      </c>
      <c r="AJ476" s="9">
        <v>0</v>
      </c>
      <c r="AK476" s="9">
        <v>18</v>
      </c>
      <c r="AL476" s="39">
        <v>100</v>
      </c>
      <c r="AM476" s="9">
        <v>97</v>
      </c>
      <c r="AN476" s="9">
        <v>102</v>
      </c>
      <c r="AO476" s="9">
        <v>0.11671554252199413</v>
      </c>
    </row>
    <row r="477" spans="1:41">
      <c r="A477" s="11" t="s">
        <v>631</v>
      </c>
      <c r="B477" s="6">
        <v>1</v>
      </c>
      <c r="C477" s="6">
        <v>1</v>
      </c>
      <c r="D477" s="6">
        <v>1</v>
      </c>
      <c r="E477" s="6">
        <v>1</v>
      </c>
      <c r="F477" s="6">
        <v>1</v>
      </c>
      <c r="G477" s="6">
        <v>1</v>
      </c>
      <c r="H477" s="6">
        <v>1</v>
      </c>
      <c r="I477" s="6">
        <v>1</v>
      </c>
      <c r="J477" s="6">
        <v>1</v>
      </c>
      <c r="K477" s="6">
        <v>1</v>
      </c>
      <c r="L477" s="6">
        <v>1</v>
      </c>
      <c r="M477" s="6">
        <v>1</v>
      </c>
      <c r="N477" s="12">
        <v>10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2</v>
      </c>
      <c r="AA477" s="9">
        <v>2</v>
      </c>
      <c r="AB477" s="9">
        <v>2</v>
      </c>
      <c r="AC477" s="9">
        <v>2</v>
      </c>
      <c r="AD477" s="9">
        <v>2</v>
      </c>
      <c r="AE477" s="9">
        <v>2</v>
      </c>
      <c r="AF477" s="9">
        <v>2</v>
      </c>
      <c r="AG477" s="9">
        <v>2</v>
      </c>
      <c r="AH477" s="9">
        <v>2</v>
      </c>
      <c r="AI477" s="9">
        <v>2</v>
      </c>
      <c r="AJ477" s="9">
        <v>0</v>
      </c>
      <c r="AK477" s="9">
        <v>20</v>
      </c>
      <c r="AL477" s="39">
        <v>100</v>
      </c>
      <c r="AM477" s="9">
        <v>97</v>
      </c>
      <c r="AN477" s="9">
        <v>102</v>
      </c>
      <c r="AO477" s="9">
        <v>0.11671554252199413</v>
      </c>
    </row>
    <row r="478" spans="1:41">
      <c r="A478" s="11" t="s">
        <v>632</v>
      </c>
      <c r="B478" s="6">
        <v>1</v>
      </c>
      <c r="C478" s="6">
        <v>1</v>
      </c>
      <c r="D478" s="6">
        <v>1</v>
      </c>
      <c r="E478" s="6">
        <v>1</v>
      </c>
      <c r="F478" s="6">
        <v>1</v>
      </c>
      <c r="G478" s="6">
        <v>1</v>
      </c>
      <c r="H478" s="6">
        <v>1</v>
      </c>
      <c r="I478" s="6">
        <v>1</v>
      </c>
      <c r="J478" s="6">
        <v>1</v>
      </c>
      <c r="K478" s="6">
        <v>1</v>
      </c>
      <c r="L478" s="6">
        <v>2</v>
      </c>
      <c r="M478" s="6">
        <v>1</v>
      </c>
      <c r="N478" s="12">
        <v>10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2</v>
      </c>
      <c r="AA478" s="9">
        <v>2</v>
      </c>
      <c r="AB478" s="9">
        <v>2</v>
      </c>
      <c r="AC478" s="9">
        <v>2</v>
      </c>
      <c r="AD478" s="9">
        <v>2</v>
      </c>
      <c r="AE478" s="9">
        <v>2</v>
      </c>
      <c r="AF478" s="9">
        <v>2</v>
      </c>
      <c r="AG478" s="9">
        <v>2</v>
      </c>
      <c r="AH478" s="9">
        <v>2</v>
      </c>
      <c r="AI478" s="9">
        <v>2</v>
      </c>
      <c r="AJ478" s="9">
        <v>0</v>
      </c>
      <c r="AK478" s="9">
        <v>20</v>
      </c>
      <c r="AL478" s="39">
        <v>100</v>
      </c>
      <c r="AM478" s="9">
        <v>97</v>
      </c>
      <c r="AN478" s="9">
        <v>102</v>
      </c>
      <c r="AO478" s="9">
        <v>0.11671554252199413</v>
      </c>
    </row>
    <row r="479" spans="1:41">
      <c r="A479" s="11" t="s">
        <v>633</v>
      </c>
      <c r="B479" s="6">
        <v>1</v>
      </c>
      <c r="C479" s="6">
        <v>1</v>
      </c>
      <c r="D479" s="6">
        <v>2</v>
      </c>
      <c r="E479" s="6">
        <v>1</v>
      </c>
      <c r="F479" s="6">
        <v>1</v>
      </c>
      <c r="G479" s="6">
        <v>1</v>
      </c>
      <c r="H479" s="6">
        <v>1</v>
      </c>
      <c r="I479" s="6">
        <v>3</v>
      </c>
      <c r="J479" s="6">
        <v>1</v>
      </c>
      <c r="K479" s="6">
        <v>2</v>
      </c>
      <c r="L479" s="6">
        <v>2</v>
      </c>
      <c r="M479" s="6">
        <v>4</v>
      </c>
      <c r="N479" s="12">
        <v>14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1</v>
      </c>
      <c r="X479" s="9">
        <v>0</v>
      </c>
      <c r="Y479" s="9">
        <v>0</v>
      </c>
      <c r="Z479" s="9">
        <v>2</v>
      </c>
      <c r="AA479" s="9">
        <v>2</v>
      </c>
      <c r="AB479" s="9">
        <v>1</v>
      </c>
      <c r="AC479" s="9">
        <v>2</v>
      </c>
      <c r="AD479" s="9">
        <v>2</v>
      </c>
      <c r="AE479" s="9">
        <v>2</v>
      </c>
      <c r="AF479" s="9">
        <v>2</v>
      </c>
      <c r="AG479" s="9">
        <v>1</v>
      </c>
      <c r="AH479" s="9">
        <v>2</v>
      </c>
      <c r="AI479" s="9">
        <v>1</v>
      </c>
      <c r="AJ479" s="9">
        <v>1</v>
      </c>
      <c r="AK479" s="9">
        <v>17</v>
      </c>
      <c r="AL479" s="39">
        <v>88.888888888888886</v>
      </c>
      <c r="AM479" s="9">
        <v>97</v>
      </c>
      <c r="AN479" s="9">
        <v>102</v>
      </c>
      <c r="AO479" s="9">
        <v>0.11671554252199413</v>
      </c>
    </row>
    <row r="480" spans="1:41">
      <c r="A480" s="11" t="s">
        <v>635</v>
      </c>
      <c r="B480" s="6">
        <v>1</v>
      </c>
      <c r="C480" s="6">
        <v>1</v>
      </c>
      <c r="D480" s="6">
        <v>1</v>
      </c>
      <c r="E480" s="6">
        <v>1</v>
      </c>
      <c r="F480" s="6">
        <v>1</v>
      </c>
      <c r="G480" s="6">
        <v>1</v>
      </c>
      <c r="H480" s="6">
        <v>1</v>
      </c>
      <c r="I480" s="6">
        <v>1</v>
      </c>
      <c r="J480" s="6">
        <v>1</v>
      </c>
      <c r="K480" s="6">
        <v>2</v>
      </c>
      <c r="L480" s="6">
        <v>1</v>
      </c>
      <c r="M480" s="6">
        <v>3</v>
      </c>
      <c r="N480" s="12">
        <v>11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2</v>
      </c>
      <c r="AA480" s="9">
        <v>2</v>
      </c>
      <c r="AB480" s="9">
        <v>2</v>
      </c>
      <c r="AC480" s="9">
        <v>2</v>
      </c>
      <c r="AD480" s="9">
        <v>2</v>
      </c>
      <c r="AE480" s="9">
        <v>2</v>
      </c>
      <c r="AF480" s="9">
        <v>2</v>
      </c>
      <c r="AG480" s="9">
        <v>2</v>
      </c>
      <c r="AH480" s="9">
        <v>2</v>
      </c>
      <c r="AI480" s="9">
        <v>1</v>
      </c>
      <c r="AJ480" s="9">
        <v>0</v>
      </c>
      <c r="AK480" s="9">
        <v>19</v>
      </c>
      <c r="AL480" s="39">
        <v>100</v>
      </c>
      <c r="AM480" s="9">
        <v>97</v>
      </c>
      <c r="AN480" s="9">
        <v>102</v>
      </c>
      <c r="AO480" s="9">
        <v>0.11671554252199413</v>
      </c>
    </row>
    <row r="481" spans="1:41">
      <c r="A481" s="11" t="s">
        <v>636</v>
      </c>
      <c r="B481" s="6">
        <v>1</v>
      </c>
      <c r="C481" s="6">
        <v>1</v>
      </c>
      <c r="D481" s="6">
        <v>2</v>
      </c>
      <c r="E481" s="6">
        <v>3</v>
      </c>
      <c r="F481" s="6">
        <v>1</v>
      </c>
      <c r="G481" s="6">
        <v>1</v>
      </c>
      <c r="H481" s="6">
        <v>1</v>
      </c>
      <c r="I481" s="6">
        <v>3</v>
      </c>
      <c r="J481" s="6">
        <v>1</v>
      </c>
      <c r="K481" s="6">
        <v>3</v>
      </c>
      <c r="L481" s="6">
        <v>2</v>
      </c>
      <c r="M481" s="6">
        <v>5</v>
      </c>
      <c r="N481" s="12">
        <v>17</v>
      </c>
      <c r="P481" s="9">
        <v>0</v>
      </c>
      <c r="Q481" s="9">
        <v>0</v>
      </c>
      <c r="R481" s="9">
        <v>0</v>
      </c>
      <c r="S481" s="9">
        <v>1</v>
      </c>
      <c r="T481" s="9">
        <v>0</v>
      </c>
      <c r="U481" s="9">
        <v>0</v>
      </c>
      <c r="V481" s="9">
        <v>0</v>
      </c>
      <c r="W481" s="9">
        <v>1</v>
      </c>
      <c r="X481" s="9">
        <v>0</v>
      </c>
      <c r="Y481" s="9">
        <v>1</v>
      </c>
      <c r="Z481" s="9">
        <v>2</v>
      </c>
      <c r="AA481" s="9">
        <v>2</v>
      </c>
      <c r="AB481" s="9">
        <v>1</v>
      </c>
      <c r="AC481" s="9">
        <v>1</v>
      </c>
      <c r="AD481" s="9">
        <v>2</v>
      </c>
      <c r="AE481" s="9">
        <v>2</v>
      </c>
      <c r="AF481" s="9">
        <v>2</v>
      </c>
      <c r="AG481" s="9">
        <v>1</v>
      </c>
      <c r="AH481" s="9">
        <v>2</v>
      </c>
      <c r="AI481" s="9">
        <v>1</v>
      </c>
      <c r="AJ481" s="9">
        <v>3</v>
      </c>
      <c r="AK481" s="9">
        <v>16</v>
      </c>
      <c r="AL481" s="39">
        <v>68.421052631578945</v>
      </c>
      <c r="AM481" s="9">
        <v>97</v>
      </c>
      <c r="AN481" s="9">
        <v>102</v>
      </c>
      <c r="AO481" s="9">
        <v>0.11671554252199413</v>
      </c>
    </row>
    <row r="482" spans="1:41">
      <c r="A482" s="11" t="s">
        <v>637</v>
      </c>
      <c r="B482" s="6">
        <v>1</v>
      </c>
      <c r="C482" s="6">
        <v>1</v>
      </c>
      <c r="D482" s="6">
        <v>3</v>
      </c>
      <c r="E482" s="6">
        <v>3</v>
      </c>
      <c r="F482" s="6">
        <v>3</v>
      </c>
      <c r="G482" s="6">
        <v>1</v>
      </c>
      <c r="H482" s="6">
        <v>2</v>
      </c>
      <c r="I482" s="6">
        <v>1</v>
      </c>
      <c r="J482" s="6">
        <v>1</v>
      </c>
      <c r="K482" s="6">
        <v>1</v>
      </c>
      <c r="L482" s="6">
        <v>1</v>
      </c>
      <c r="M482" s="6">
        <v>1</v>
      </c>
      <c r="N482" s="12">
        <v>17</v>
      </c>
      <c r="P482" s="9">
        <v>0</v>
      </c>
      <c r="Q482" s="9">
        <v>0</v>
      </c>
      <c r="R482" s="9">
        <v>1</v>
      </c>
      <c r="S482" s="9">
        <v>1</v>
      </c>
      <c r="T482" s="9">
        <v>1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2</v>
      </c>
      <c r="AA482" s="9">
        <v>2</v>
      </c>
      <c r="AB482" s="9">
        <v>1</v>
      </c>
      <c r="AC482" s="9">
        <v>1</v>
      </c>
      <c r="AD482" s="9">
        <v>1</v>
      </c>
      <c r="AE482" s="9">
        <v>2</v>
      </c>
      <c r="AF482" s="9">
        <v>1</v>
      </c>
      <c r="AG482" s="9">
        <v>2</v>
      </c>
      <c r="AH482" s="9">
        <v>2</v>
      </c>
      <c r="AI482" s="9">
        <v>2</v>
      </c>
      <c r="AJ482" s="9">
        <v>3</v>
      </c>
      <c r="AK482" s="9">
        <v>16</v>
      </c>
      <c r="AL482" s="39">
        <v>68.421052631578945</v>
      </c>
      <c r="AM482" s="9">
        <v>97</v>
      </c>
      <c r="AN482" s="9">
        <v>102</v>
      </c>
      <c r="AO482" s="9">
        <v>0.11671554252199413</v>
      </c>
    </row>
    <row r="483" spans="1:41">
      <c r="A483" s="17" t="s">
        <v>644</v>
      </c>
      <c r="B483" s="6">
        <v>1</v>
      </c>
      <c r="C483" s="6">
        <v>1</v>
      </c>
      <c r="D483" s="6">
        <v>1</v>
      </c>
      <c r="E483" s="6">
        <v>1</v>
      </c>
      <c r="F483" s="6">
        <v>1</v>
      </c>
      <c r="G483" s="6">
        <v>1</v>
      </c>
      <c r="H483" s="6">
        <v>1</v>
      </c>
      <c r="I483" s="6">
        <v>1</v>
      </c>
      <c r="J483" s="6">
        <v>1</v>
      </c>
      <c r="K483" s="6">
        <v>2</v>
      </c>
      <c r="L483" s="6">
        <v>2</v>
      </c>
      <c r="M483" s="6">
        <v>4</v>
      </c>
      <c r="N483" s="12">
        <v>11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2</v>
      </c>
      <c r="AA483" s="9">
        <v>2</v>
      </c>
      <c r="AB483" s="9">
        <v>2</v>
      </c>
      <c r="AC483" s="9">
        <v>2</v>
      </c>
      <c r="AD483" s="9">
        <v>2</v>
      </c>
      <c r="AE483" s="9">
        <v>2</v>
      </c>
      <c r="AF483" s="9">
        <v>2</v>
      </c>
      <c r="AG483" s="9">
        <v>2</v>
      </c>
      <c r="AH483" s="9">
        <v>2</v>
      </c>
      <c r="AI483" s="9">
        <v>1</v>
      </c>
      <c r="AJ483" s="9">
        <v>0</v>
      </c>
      <c r="AK483" s="9">
        <v>19</v>
      </c>
      <c r="AL483" s="39">
        <v>100</v>
      </c>
      <c r="AM483" s="9">
        <v>97</v>
      </c>
      <c r="AN483" s="9">
        <v>102</v>
      </c>
      <c r="AO483" s="9">
        <v>0.11671554252199413</v>
      </c>
    </row>
    <row r="484" spans="1:41">
      <c r="A484" s="17" t="s">
        <v>645</v>
      </c>
      <c r="B484" s="6">
        <v>1</v>
      </c>
      <c r="C484" s="6">
        <v>1</v>
      </c>
      <c r="D484" s="6">
        <v>3</v>
      </c>
      <c r="E484" s="6">
        <v>1</v>
      </c>
      <c r="F484" s="6">
        <v>1</v>
      </c>
      <c r="G484" s="6">
        <v>1</v>
      </c>
      <c r="H484" s="6">
        <v>1</v>
      </c>
      <c r="I484" s="6">
        <v>1</v>
      </c>
      <c r="J484" s="6">
        <v>1</v>
      </c>
      <c r="K484" s="6">
        <v>4</v>
      </c>
      <c r="L484" s="6">
        <v>3</v>
      </c>
      <c r="M484" s="6">
        <v>5</v>
      </c>
      <c r="N484" s="12">
        <v>15</v>
      </c>
      <c r="P484" s="9">
        <v>0</v>
      </c>
      <c r="Q484" s="9">
        <v>0</v>
      </c>
      <c r="R484" s="9">
        <v>1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1</v>
      </c>
      <c r="Z484" s="9">
        <v>2</v>
      </c>
      <c r="AA484" s="9">
        <v>2</v>
      </c>
      <c r="AB484" s="9">
        <v>1</v>
      </c>
      <c r="AC484" s="9">
        <v>2</v>
      </c>
      <c r="AD484" s="9">
        <v>2</v>
      </c>
      <c r="AE484" s="9">
        <v>2</v>
      </c>
      <c r="AF484" s="9">
        <v>2</v>
      </c>
      <c r="AG484" s="9">
        <v>2</v>
      </c>
      <c r="AH484" s="9">
        <v>2</v>
      </c>
      <c r="AI484" s="9">
        <v>0</v>
      </c>
      <c r="AJ484" s="9">
        <v>2</v>
      </c>
      <c r="AK484" s="9">
        <v>17</v>
      </c>
      <c r="AL484" s="39">
        <v>78.94736842105263</v>
      </c>
      <c r="AM484" s="9">
        <v>97</v>
      </c>
      <c r="AN484" s="9">
        <v>102</v>
      </c>
      <c r="AO484" s="9">
        <v>0.11671554252199413</v>
      </c>
    </row>
    <row r="485" spans="1:41">
      <c r="A485" s="17" t="s">
        <v>647</v>
      </c>
      <c r="B485" s="6">
        <v>1</v>
      </c>
      <c r="C485" s="6">
        <v>1</v>
      </c>
      <c r="D485" s="6">
        <v>1</v>
      </c>
      <c r="E485" s="6">
        <v>1</v>
      </c>
      <c r="F485" s="6">
        <v>1</v>
      </c>
      <c r="G485" s="6">
        <v>1</v>
      </c>
      <c r="H485" s="6">
        <v>1</v>
      </c>
      <c r="I485" s="6">
        <v>2</v>
      </c>
      <c r="J485" s="6">
        <v>1</v>
      </c>
      <c r="K485" s="6">
        <v>1</v>
      </c>
      <c r="L485" s="6">
        <v>1</v>
      </c>
      <c r="M485" s="6">
        <v>1</v>
      </c>
      <c r="N485" s="12">
        <v>11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2</v>
      </c>
      <c r="AA485" s="9">
        <v>2</v>
      </c>
      <c r="AB485" s="9">
        <v>2</v>
      </c>
      <c r="AC485" s="9">
        <v>2</v>
      </c>
      <c r="AD485" s="9">
        <v>2</v>
      </c>
      <c r="AE485" s="9">
        <v>2</v>
      </c>
      <c r="AF485" s="9">
        <v>2</v>
      </c>
      <c r="AG485" s="9">
        <v>1</v>
      </c>
      <c r="AH485" s="9">
        <v>2</v>
      </c>
      <c r="AI485" s="9">
        <v>2</v>
      </c>
      <c r="AJ485" s="9">
        <v>0</v>
      </c>
      <c r="AK485" s="9">
        <v>19</v>
      </c>
      <c r="AL485" s="39">
        <v>100</v>
      </c>
      <c r="AM485" s="9">
        <v>97</v>
      </c>
      <c r="AN485" s="9">
        <v>102</v>
      </c>
      <c r="AO485" s="9">
        <v>0.11671554252199413</v>
      </c>
    </row>
    <row r="486" spans="1:41">
      <c r="A486" s="52" t="s">
        <v>650</v>
      </c>
      <c r="B486" s="6">
        <v>1</v>
      </c>
      <c r="C486" s="6">
        <v>1</v>
      </c>
      <c r="D486" s="6">
        <v>1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6">
        <v>1</v>
      </c>
      <c r="L486" s="6">
        <v>2</v>
      </c>
      <c r="M486" s="6">
        <v>1</v>
      </c>
      <c r="N486" s="12">
        <v>10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2</v>
      </c>
      <c r="AA486" s="9">
        <v>2</v>
      </c>
      <c r="AB486" s="9">
        <v>2</v>
      </c>
      <c r="AC486" s="9">
        <v>2</v>
      </c>
      <c r="AD486" s="9">
        <v>2</v>
      </c>
      <c r="AE486" s="9">
        <v>2</v>
      </c>
      <c r="AF486" s="9">
        <v>2</v>
      </c>
      <c r="AG486" s="9">
        <v>2</v>
      </c>
      <c r="AH486" s="9">
        <v>2</v>
      </c>
      <c r="AI486" s="9">
        <v>2</v>
      </c>
      <c r="AJ486" s="9">
        <v>0</v>
      </c>
      <c r="AK486" s="9">
        <v>20</v>
      </c>
      <c r="AL486" s="39">
        <v>100</v>
      </c>
      <c r="AM486" s="9">
        <v>97</v>
      </c>
      <c r="AN486" s="9">
        <v>102</v>
      </c>
      <c r="AO486" s="9">
        <v>0.11671554252199413</v>
      </c>
    </row>
    <row r="487" spans="1:41">
      <c r="A487" s="52" t="s">
        <v>651</v>
      </c>
      <c r="B487" s="6">
        <v>1</v>
      </c>
      <c r="C487" s="6">
        <v>1</v>
      </c>
      <c r="D487" s="6">
        <v>1</v>
      </c>
      <c r="E487" s="6">
        <v>1</v>
      </c>
      <c r="F487" s="6">
        <v>1</v>
      </c>
      <c r="G487" s="6">
        <v>1</v>
      </c>
      <c r="H487" s="6">
        <v>1</v>
      </c>
      <c r="I487" s="6">
        <v>4</v>
      </c>
      <c r="J487" s="6">
        <v>1</v>
      </c>
      <c r="K487" s="6">
        <v>1</v>
      </c>
      <c r="L487" s="6">
        <v>1</v>
      </c>
      <c r="M487" s="6">
        <v>5</v>
      </c>
      <c r="N487" s="12">
        <v>13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1</v>
      </c>
      <c r="X487" s="9">
        <v>0</v>
      </c>
      <c r="Y487" s="9">
        <v>0</v>
      </c>
      <c r="Z487" s="9">
        <v>2</v>
      </c>
      <c r="AA487" s="9">
        <v>2</v>
      </c>
      <c r="AB487" s="9">
        <v>2</v>
      </c>
      <c r="AC487" s="9">
        <v>2</v>
      </c>
      <c r="AD487" s="9">
        <v>2</v>
      </c>
      <c r="AE487" s="9">
        <v>2</v>
      </c>
      <c r="AF487" s="9">
        <v>2</v>
      </c>
      <c r="AG487" s="9">
        <v>0</v>
      </c>
      <c r="AH487" s="9">
        <v>2</v>
      </c>
      <c r="AI487" s="9">
        <v>2</v>
      </c>
      <c r="AJ487" s="9">
        <v>1</v>
      </c>
      <c r="AK487" s="9">
        <v>18</v>
      </c>
      <c r="AL487" s="39">
        <v>89.473684210526315</v>
      </c>
      <c r="AM487" s="9">
        <v>97</v>
      </c>
      <c r="AN487" s="9">
        <v>102</v>
      </c>
      <c r="AO487" s="9">
        <v>0.11671554252199413</v>
      </c>
    </row>
    <row r="488" spans="1:41">
      <c r="A488" s="52" t="s">
        <v>652</v>
      </c>
      <c r="B488" s="6">
        <v>1</v>
      </c>
      <c r="C488" s="6">
        <v>1</v>
      </c>
      <c r="D488" s="6">
        <v>1</v>
      </c>
      <c r="E488" s="6">
        <v>1</v>
      </c>
      <c r="F488" s="6">
        <v>2</v>
      </c>
      <c r="G488" s="6">
        <v>1</v>
      </c>
      <c r="H488" s="6">
        <v>1</v>
      </c>
      <c r="I488" s="6">
        <v>4</v>
      </c>
      <c r="J488" s="6">
        <v>1</v>
      </c>
      <c r="K488" s="6">
        <v>2</v>
      </c>
      <c r="L488" s="6">
        <v>2</v>
      </c>
      <c r="M488" s="6">
        <v>2</v>
      </c>
      <c r="N488" s="12">
        <v>15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1</v>
      </c>
      <c r="X488" s="9">
        <v>0</v>
      </c>
      <c r="Y488" s="9">
        <v>0</v>
      </c>
      <c r="Z488" s="9">
        <v>2</v>
      </c>
      <c r="AA488" s="9">
        <v>2</v>
      </c>
      <c r="AB488" s="9">
        <v>2</v>
      </c>
      <c r="AC488" s="9">
        <v>2</v>
      </c>
      <c r="AD488" s="9">
        <v>1</v>
      </c>
      <c r="AE488" s="9">
        <v>2</v>
      </c>
      <c r="AF488" s="9">
        <v>2</v>
      </c>
      <c r="AG488" s="9">
        <v>0</v>
      </c>
      <c r="AH488" s="9">
        <v>2</v>
      </c>
      <c r="AI488" s="9">
        <v>1</v>
      </c>
      <c r="AJ488" s="9">
        <v>1</v>
      </c>
      <c r="AK488" s="9">
        <v>16</v>
      </c>
      <c r="AL488" s="39">
        <v>88.235294117647058</v>
      </c>
      <c r="AM488" s="9">
        <v>97</v>
      </c>
      <c r="AN488" s="9">
        <v>102</v>
      </c>
      <c r="AO488" s="9">
        <v>0.11671554252199413</v>
      </c>
    </row>
    <row r="489" spans="1:41">
      <c r="A489" s="52" t="s">
        <v>653</v>
      </c>
      <c r="B489" s="6">
        <v>1</v>
      </c>
      <c r="C489" s="6">
        <v>1</v>
      </c>
      <c r="D489" s="6">
        <v>1</v>
      </c>
      <c r="E489" s="6">
        <v>1</v>
      </c>
      <c r="F489" s="6">
        <v>3</v>
      </c>
      <c r="G489" s="6">
        <v>3</v>
      </c>
      <c r="H489" s="6">
        <v>1</v>
      </c>
      <c r="I489" s="6">
        <v>1</v>
      </c>
      <c r="J489" s="6">
        <v>3</v>
      </c>
      <c r="K489" s="6">
        <v>3</v>
      </c>
      <c r="L489" s="6">
        <v>1</v>
      </c>
      <c r="M489" s="6">
        <v>1</v>
      </c>
      <c r="N489" s="12">
        <v>18</v>
      </c>
      <c r="P489" s="9">
        <v>0</v>
      </c>
      <c r="Q489" s="9">
        <v>0</v>
      </c>
      <c r="R489" s="9">
        <v>0</v>
      </c>
      <c r="S489" s="9">
        <v>0</v>
      </c>
      <c r="T489" s="9">
        <v>1</v>
      </c>
      <c r="U489" s="9">
        <v>1</v>
      </c>
      <c r="V489" s="9">
        <v>0</v>
      </c>
      <c r="W489" s="9">
        <v>0</v>
      </c>
      <c r="X489" s="9">
        <v>1</v>
      </c>
      <c r="Y489" s="9">
        <v>1</v>
      </c>
      <c r="Z489" s="9">
        <v>2</v>
      </c>
      <c r="AA489" s="9">
        <v>2</v>
      </c>
      <c r="AB489" s="9">
        <v>2</v>
      </c>
      <c r="AC489" s="9">
        <v>2</v>
      </c>
      <c r="AD489" s="9">
        <v>1</v>
      </c>
      <c r="AE489" s="9">
        <v>1</v>
      </c>
      <c r="AF489" s="9">
        <v>2</v>
      </c>
      <c r="AG489" s="9">
        <v>2</v>
      </c>
      <c r="AH489" s="9">
        <v>1</v>
      </c>
      <c r="AI489" s="9">
        <v>1</v>
      </c>
      <c r="AJ489" s="9">
        <v>4</v>
      </c>
      <c r="AK489" s="9">
        <v>16</v>
      </c>
      <c r="AL489" s="39">
        <v>60</v>
      </c>
      <c r="AM489" s="9">
        <v>97</v>
      </c>
      <c r="AN489" s="9">
        <v>102</v>
      </c>
      <c r="AO489" s="9">
        <v>0.11671554252199413</v>
      </c>
    </row>
    <row r="490" spans="1:41">
      <c r="A490" s="52" t="s">
        <v>654</v>
      </c>
      <c r="B490" s="6">
        <v>1</v>
      </c>
      <c r="C490" s="6">
        <v>1</v>
      </c>
      <c r="D490" s="6">
        <v>1</v>
      </c>
      <c r="E490" s="6">
        <v>1</v>
      </c>
      <c r="F490" s="6">
        <v>1</v>
      </c>
      <c r="G490" s="6">
        <v>1</v>
      </c>
      <c r="H490" s="6">
        <v>1</v>
      </c>
      <c r="I490" s="6">
        <v>1</v>
      </c>
      <c r="J490" s="6">
        <v>1</v>
      </c>
      <c r="K490" s="6">
        <v>1</v>
      </c>
      <c r="L490" s="6">
        <v>1</v>
      </c>
      <c r="M490" s="6">
        <v>1</v>
      </c>
      <c r="N490" s="12">
        <v>10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2</v>
      </c>
      <c r="AA490" s="9">
        <v>2</v>
      </c>
      <c r="AB490" s="9">
        <v>2</v>
      </c>
      <c r="AC490" s="9">
        <v>2</v>
      </c>
      <c r="AD490" s="9">
        <v>2</v>
      </c>
      <c r="AE490" s="9">
        <v>2</v>
      </c>
      <c r="AF490" s="9">
        <v>2</v>
      </c>
      <c r="AG490" s="9">
        <v>2</v>
      </c>
      <c r="AH490" s="9">
        <v>2</v>
      </c>
      <c r="AI490" s="9">
        <v>2</v>
      </c>
      <c r="AJ490" s="9">
        <v>0</v>
      </c>
      <c r="AK490" s="9">
        <v>20</v>
      </c>
      <c r="AL490" s="39">
        <v>100</v>
      </c>
      <c r="AM490" s="9">
        <v>97</v>
      </c>
      <c r="AN490" s="9">
        <v>102</v>
      </c>
      <c r="AO490" s="9">
        <v>0.11671554252199413</v>
      </c>
    </row>
    <row r="491" spans="1:41">
      <c r="A491" s="52" t="s">
        <v>655</v>
      </c>
      <c r="B491" s="6">
        <v>1</v>
      </c>
      <c r="C491" s="6">
        <v>1</v>
      </c>
      <c r="D491" s="6">
        <v>2</v>
      </c>
      <c r="E491" s="6">
        <v>1</v>
      </c>
      <c r="F491" s="6">
        <v>3</v>
      </c>
      <c r="G491" s="6">
        <v>1</v>
      </c>
      <c r="H491" s="6">
        <v>1</v>
      </c>
      <c r="I491" s="6">
        <v>2</v>
      </c>
      <c r="J491" s="6">
        <v>1</v>
      </c>
      <c r="K491" s="6">
        <v>3</v>
      </c>
      <c r="L491" s="6">
        <v>2</v>
      </c>
      <c r="M491" s="6">
        <v>4</v>
      </c>
      <c r="N491" s="12">
        <v>16</v>
      </c>
      <c r="P491" s="9">
        <v>0</v>
      </c>
      <c r="Q491" s="9">
        <v>0</v>
      </c>
      <c r="R491" s="9">
        <v>0</v>
      </c>
      <c r="S491" s="9">
        <v>0</v>
      </c>
      <c r="T491" s="9">
        <v>1</v>
      </c>
      <c r="U491" s="9">
        <v>0</v>
      </c>
      <c r="V491" s="9">
        <v>0</v>
      </c>
      <c r="W491" s="9">
        <v>0</v>
      </c>
      <c r="X491" s="9">
        <v>0</v>
      </c>
      <c r="Y491" s="9">
        <v>1</v>
      </c>
      <c r="Z491" s="9">
        <v>2</v>
      </c>
      <c r="AA491" s="9">
        <v>2</v>
      </c>
      <c r="AB491" s="9">
        <v>1</v>
      </c>
      <c r="AC491" s="9">
        <v>2</v>
      </c>
      <c r="AD491" s="9">
        <v>1</v>
      </c>
      <c r="AE491" s="9">
        <v>2</v>
      </c>
      <c r="AF491" s="9">
        <v>2</v>
      </c>
      <c r="AG491" s="9">
        <v>1</v>
      </c>
      <c r="AH491" s="9">
        <v>2</v>
      </c>
      <c r="AI491" s="9">
        <v>1</v>
      </c>
      <c r="AJ491" s="9">
        <v>2</v>
      </c>
      <c r="AK491" s="9">
        <v>16</v>
      </c>
      <c r="AL491" s="39">
        <v>77.777777777777786</v>
      </c>
      <c r="AM491" s="9">
        <v>97</v>
      </c>
      <c r="AN491" s="9">
        <v>102</v>
      </c>
      <c r="AO491" s="9">
        <v>0.11671554252199413</v>
      </c>
    </row>
    <row r="492" spans="1:41">
      <c r="A492" s="52" t="s">
        <v>656</v>
      </c>
      <c r="B492" s="6">
        <v>1</v>
      </c>
      <c r="C492" s="6">
        <v>1</v>
      </c>
      <c r="D492" s="6">
        <v>1</v>
      </c>
      <c r="E492" s="6">
        <v>1</v>
      </c>
      <c r="F492" s="6">
        <v>1</v>
      </c>
      <c r="G492" s="6">
        <v>1</v>
      </c>
      <c r="H492" s="6">
        <v>1</v>
      </c>
      <c r="I492" s="6">
        <v>1</v>
      </c>
      <c r="J492" s="6">
        <v>1</v>
      </c>
      <c r="K492" s="6">
        <v>1</v>
      </c>
      <c r="L492" s="6">
        <v>1</v>
      </c>
      <c r="M492" s="6">
        <v>1</v>
      </c>
      <c r="N492" s="12">
        <v>10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2</v>
      </c>
      <c r="AA492" s="9">
        <v>2</v>
      </c>
      <c r="AB492" s="9">
        <v>2</v>
      </c>
      <c r="AC492" s="9">
        <v>2</v>
      </c>
      <c r="AD492" s="9">
        <v>2</v>
      </c>
      <c r="AE492" s="9">
        <v>2</v>
      </c>
      <c r="AF492" s="9">
        <v>2</v>
      </c>
      <c r="AG492" s="9">
        <v>2</v>
      </c>
      <c r="AH492" s="9">
        <v>2</v>
      </c>
      <c r="AI492" s="9">
        <v>2</v>
      </c>
      <c r="AJ492" s="9">
        <v>0</v>
      </c>
      <c r="AK492" s="9">
        <v>20</v>
      </c>
      <c r="AL492" s="39">
        <v>100</v>
      </c>
      <c r="AM492" s="9">
        <v>97</v>
      </c>
      <c r="AN492" s="9">
        <v>102</v>
      </c>
      <c r="AO492" s="9">
        <v>0.11671554252199413</v>
      </c>
    </row>
    <row r="493" spans="1:41">
      <c r="A493" s="11" t="s">
        <v>662</v>
      </c>
      <c r="B493" s="6">
        <v>1</v>
      </c>
      <c r="C493" s="6">
        <v>1</v>
      </c>
      <c r="D493" s="6">
        <v>2</v>
      </c>
      <c r="E493" s="6">
        <v>1</v>
      </c>
      <c r="F493" s="6">
        <v>1</v>
      </c>
      <c r="G493" s="6">
        <v>1</v>
      </c>
      <c r="H493" s="6">
        <v>1</v>
      </c>
      <c r="I493" s="6">
        <v>1</v>
      </c>
      <c r="J493" s="6">
        <v>1</v>
      </c>
      <c r="K493" s="6">
        <v>1</v>
      </c>
      <c r="L493" s="6">
        <v>1</v>
      </c>
      <c r="M493" s="6">
        <v>4</v>
      </c>
      <c r="N493" s="12">
        <v>11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2</v>
      </c>
      <c r="AA493" s="9">
        <v>2</v>
      </c>
      <c r="AB493" s="9">
        <v>1</v>
      </c>
      <c r="AC493" s="9">
        <v>2</v>
      </c>
      <c r="AD493" s="9">
        <v>2</v>
      </c>
      <c r="AE493" s="9">
        <v>2</v>
      </c>
      <c r="AF493" s="9">
        <v>2</v>
      </c>
      <c r="AG493" s="9">
        <v>2</v>
      </c>
      <c r="AH493" s="9">
        <v>2</v>
      </c>
      <c r="AI493" s="9">
        <v>2</v>
      </c>
      <c r="AJ493" s="9">
        <v>0</v>
      </c>
      <c r="AK493" s="9">
        <v>19</v>
      </c>
      <c r="AL493" s="39">
        <v>100</v>
      </c>
      <c r="AM493" s="9">
        <v>97</v>
      </c>
      <c r="AN493" s="9">
        <v>102</v>
      </c>
      <c r="AO493" s="9">
        <v>0.11671554252199413</v>
      </c>
    </row>
    <row r="494" spans="1:41">
      <c r="A494" s="11" t="s">
        <v>663</v>
      </c>
      <c r="B494" s="6">
        <v>1</v>
      </c>
      <c r="C494" s="6">
        <v>1</v>
      </c>
      <c r="D494" s="6">
        <v>1</v>
      </c>
      <c r="E494" s="6">
        <v>1</v>
      </c>
      <c r="F494" s="6">
        <v>1</v>
      </c>
      <c r="G494" s="6">
        <v>1</v>
      </c>
      <c r="H494" s="6">
        <v>1</v>
      </c>
      <c r="I494" s="6">
        <v>1</v>
      </c>
      <c r="J494" s="6">
        <v>1</v>
      </c>
      <c r="K494" s="6">
        <v>1</v>
      </c>
      <c r="L494" s="6">
        <v>4</v>
      </c>
      <c r="M494" s="6">
        <v>1</v>
      </c>
      <c r="N494" s="12">
        <v>10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2</v>
      </c>
      <c r="AA494" s="9">
        <v>2</v>
      </c>
      <c r="AB494" s="9">
        <v>2</v>
      </c>
      <c r="AC494" s="9">
        <v>2</v>
      </c>
      <c r="AD494" s="9">
        <v>2</v>
      </c>
      <c r="AE494" s="9">
        <v>2</v>
      </c>
      <c r="AF494" s="9">
        <v>2</v>
      </c>
      <c r="AG494" s="9">
        <v>2</v>
      </c>
      <c r="AH494" s="9">
        <v>2</v>
      </c>
      <c r="AI494" s="9">
        <v>2</v>
      </c>
      <c r="AJ494" s="9">
        <v>0</v>
      </c>
      <c r="AK494" s="9">
        <v>20</v>
      </c>
      <c r="AL494" s="39">
        <v>100</v>
      </c>
      <c r="AM494" s="9">
        <v>97</v>
      </c>
      <c r="AN494" s="9">
        <v>102</v>
      </c>
      <c r="AO494" s="9">
        <v>0.11671554252199413</v>
      </c>
    </row>
    <row r="495" spans="1:41">
      <c r="A495" s="11" t="s">
        <v>664</v>
      </c>
      <c r="B495" s="6">
        <v>1</v>
      </c>
      <c r="C495" s="6">
        <v>1</v>
      </c>
      <c r="D495" s="6">
        <v>1</v>
      </c>
      <c r="E495" s="6">
        <v>1</v>
      </c>
      <c r="F495" s="6">
        <v>1</v>
      </c>
      <c r="G495" s="6">
        <v>1</v>
      </c>
      <c r="H495" s="6">
        <v>1</v>
      </c>
      <c r="I495" s="6">
        <v>1</v>
      </c>
      <c r="J495" s="6">
        <v>1</v>
      </c>
      <c r="K495" s="6">
        <v>2</v>
      </c>
      <c r="L495" s="6">
        <v>1</v>
      </c>
      <c r="M495" s="6">
        <v>4</v>
      </c>
      <c r="N495" s="12">
        <v>11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2</v>
      </c>
      <c r="AA495" s="9">
        <v>2</v>
      </c>
      <c r="AB495" s="9">
        <v>2</v>
      </c>
      <c r="AC495" s="9">
        <v>2</v>
      </c>
      <c r="AD495" s="9">
        <v>2</v>
      </c>
      <c r="AE495" s="9">
        <v>2</v>
      </c>
      <c r="AF495" s="9">
        <v>2</v>
      </c>
      <c r="AG495" s="9">
        <v>2</v>
      </c>
      <c r="AH495" s="9">
        <v>2</v>
      </c>
      <c r="AI495" s="9">
        <v>1</v>
      </c>
      <c r="AJ495" s="9">
        <v>0</v>
      </c>
      <c r="AK495" s="9">
        <v>19</v>
      </c>
      <c r="AL495" s="39">
        <v>100</v>
      </c>
      <c r="AM495" s="9">
        <v>97</v>
      </c>
      <c r="AN495" s="9">
        <v>102</v>
      </c>
      <c r="AO495" s="9">
        <v>0.11671554252199413</v>
      </c>
    </row>
    <row r="496" spans="1:41">
      <c r="A496" s="11" t="s">
        <v>665</v>
      </c>
      <c r="B496" s="6">
        <v>1</v>
      </c>
      <c r="C496" s="6">
        <v>1</v>
      </c>
      <c r="D496" s="6">
        <v>2</v>
      </c>
      <c r="E496" s="6">
        <v>1</v>
      </c>
      <c r="F496" s="6">
        <v>1</v>
      </c>
      <c r="G496" s="6">
        <v>1</v>
      </c>
      <c r="H496" s="6">
        <v>1</v>
      </c>
      <c r="I496" s="6">
        <v>1</v>
      </c>
      <c r="J496" s="6">
        <v>1</v>
      </c>
      <c r="K496" s="6">
        <v>1</v>
      </c>
      <c r="L496" s="6">
        <v>1</v>
      </c>
      <c r="M496" s="6">
        <v>5</v>
      </c>
      <c r="N496" s="12">
        <v>11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2</v>
      </c>
      <c r="AA496" s="9">
        <v>2</v>
      </c>
      <c r="AB496" s="9">
        <v>1</v>
      </c>
      <c r="AC496" s="9">
        <v>2</v>
      </c>
      <c r="AD496" s="9">
        <v>2</v>
      </c>
      <c r="AE496" s="9">
        <v>2</v>
      </c>
      <c r="AF496" s="9">
        <v>2</v>
      </c>
      <c r="AG496" s="9">
        <v>2</v>
      </c>
      <c r="AH496" s="9">
        <v>2</v>
      </c>
      <c r="AI496" s="9">
        <v>2</v>
      </c>
      <c r="AJ496" s="9">
        <v>0</v>
      </c>
      <c r="AK496" s="9">
        <v>19</v>
      </c>
      <c r="AL496" s="39">
        <v>100</v>
      </c>
      <c r="AM496" s="9">
        <v>97</v>
      </c>
      <c r="AN496" s="9">
        <v>102</v>
      </c>
      <c r="AO496" s="9">
        <v>0.11671554252199413</v>
      </c>
    </row>
    <row r="497" spans="1:41">
      <c r="A497" s="11" t="s">
        <v>666</v>
      </c>
      <c r="B497" s="6">
        <v>1</v>
      </c>
      <c r="C497" s="6">
        <v>1</v>
      </c>
      <c r="D497" s="6">
        <v>2</v>
      </c>
      <c r="E497" s="6">
        <v>1</v>
      </c>
      <c r="F497" s="6">
        <v>1</v>
      </c>
      <c r="G497" s="6">
        <v>1</v>
      </c>
      <c r="H497" s="6">
        <v>1</v>
      </c>
      <c r="I497" s="6">
        <v>3</v>
      </c>
      <c r="J497" s="6">
        <v>1</v>
      </c>
      <c r="K497" s="6">
        <v>3</v>
      </c>
      <c r="L497" s="6">
        <v>2</v>
      </c>
      <c r="M497" s="6">
        <v>3</v>
      </c>
      <c r="N497" s="12">
        <v>15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1</v>
      </c>
      <c r="X497" s="9">
        <v>0</v>
      </c>
      <c r="Y497" s="9">
        <v>1</v>
      </c>
      <c r="Z497" s="9">
        <v>2</v>
      </c>
      <c r="AA497" s="9">
        <v>2</v>
      </c>
      <c r="AB497" s="9">
        <v>1</v>
      </c>
      <c r="AC497" s="9">
        <v>2</v>
      </c>
      <c r="AD497" s="9">
        <v>2</v>
      </c>
      <c r="AE497" s="9">
        <v>2</v>
      </c>
      <c r="AF497" s="9">
        <v>2</v>
      </c>
      <c r="AG497" s="9">
        <v>1</v>
      </c>
      <c r="AH497" s="9">
        <v>2</v>
      </c>
      <c r="AI497" s="9">
        <v>1</v>
      </c>
      <c r="AJ497" s="9">
        <v>2</v>
      </c>
      <c r="AK497" s="9">
        <v>17</v>
      </c>
      <c r="AL497" s="39">
        <v>78.94736842105263</v>
      </c>
      <c r="AM497" s="9">
        <v>97</v>
      </c>
      <c r="AN497" s="9">
        <v>102</v>
      </c>
      <c r="AO497" s="9">
        <v>0.11671554252199413</v>
      </c>
    </row>
    <row r="498" spans="1:41">
      <c r="A498" s="11" t="s">
        <v>667</v>
      </c>
      <c r="B498" s="6">
        <v>1</v>
      </c>
      <c r="C498" s="6">
        <v>1</v>
      </c>
      <c r="D498" s="6">
        <v>1</v>
      </c>
      <c r="E498" s="6">
        <v>1</v>
      </c>
      <c r="F498" s="6">
        <v>1</v>
      </c>
      <c r="G498" s="6">
        <v>1</v>
      </c>
      <c r="H498" s="6">
        <v>1</v>
      </c>
      <c r="I498" s="6">
        <v>1</v>
      </c>
      <c r="J498" s="6">
        <v>1</v>
      </c>
      <c r="K498" s="6">
        <v>1</v>
      </c>
      <c r="L498" s="6">
        <v>1</v>
      </c>
      <c r="M498" s="6">
        <v>1</v>
      </c>
      <c r="N498" s="12">
        <v>10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2</v>
      </c>
      <c r="AA498" s="9">
        <v>2</v>
      </c>
      <c r="AB498" s="9">
        <v>2</v>
      </c>
      <c r="AC498" s="9">
        <v>2</v>
      </c>
      <c r="AD498" s="9">
        <v>2</v>
      </c>
      <c r="AE498" s="9">
        <v>2</v>
      </c>
      <c r="AF498" s="9">
        <v>2</v>
      </c>
      <c r="AG498" s="9">
        <v>2</v>
      </c>
      <c r="AH498" s="9">
        <v>2</v>
      </c>
      <c r="AI498" s="9">
        <v>2</v>
      </c>
      <c r="AJ498" s="9">
        <v>0</v>
      </c>
      <c r="AK498" s="9">
        <v>20</v>
      </c>
      <c r="AL498" s="39">
        <v>100</v>
      </c>
      <c r="AM498" s="9">
        <v>97</v>
      </c>
      <c r="AN498" s="9">
        <v>102</v>
      </c>
      <c r="AO498" s="9">
        <v>0.11671554252199413</v>
      </c>
    </row>
    <row r="499" spans="1:41">
      <c r="A499" s="11" t="s">
        <v>668</v>
      </c>
      <c r="B499" s="6">
        <v>1</v>
      </c>
      <c r="C499" s="6">
        <v>1</v>
      </c>
      <c r="D499" s="6">
        <v>1</v>
      </c>
      <c r="E499" s="6">
        <v>1</v>
      </c>
      <c r="F499" s="6">
        <v>1</v>
      </c>
      <c r="G499" s="6">
        <v>1</v>
      </c>
      <c r="H499" s="6">
        <v>1</v>
      </c>
      <c r="I499" s="6">
        <v>1</v>
      </c>
      <c r="J499" s="6">
        <v>1</v>
      </c>
      <c r="K499" s="6">
        <v>2</v>
      </c>
      <c r="L499" s="6">
        <v>2</v>
      </c>
      <c r="M499" s="6">
        <v>1</v>
      </c>
      <c r="N499" s="12">
        <v>11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2</v>
      </c>
      <c r="AA499" s="9">
        <v>2</v>
      </c>
      <c r="AB499" s="9">
        <v>2</v>
      </c>
      <c r="AC499" s="9">
        <v>2</v>
      </c>
      <c r="AD499" s="9">
        <v>2</v>
      </c>
      <c r="AE499" s="9">
        <v>2</v>
      </c>
      <c r="AF499" s="9">
        <v>2</v>
      </c>
      <c r="AG499" s="9">
        <v>2</v>
      </c>
      <c r="AH499" s="9">
        <v>2</v>
      </c>
      <c r="AI499" s="9">
        <v>1</v>
      </c>
      <c r="AJ499" s="9">
        <v>0</v>
      </c>
      <c r="AK499" s="9">
        <v>19</v>
      </c>
      <c r="AL499" s="39">
        <v>100</v>
      </c>
      <c r="AM499" s="9">
        <v>97</v>
      </c>
      <c r="AN499" s="9">
        <v>102</v>
      </c>
      <c r="AO499" s="9">
        <v>0.11671554252199413</v>
      </c>
    </row>
    <row r="500" spans="1:41">
      <c r="A500" s="11" t="s">
        <v>670</v>
      </c>
      <c r="B500" s="6">
        <v>1</v>
      </c>
      <c r="C500" s="6">
        <v>1</v>
      </c>
      <c r="D500" s="6">
        <v>1</v>
      </c>
      <c r="E500" s="6">
        <v>1</v>
      </c>
      <c r="F500" s="6">
        <v>1</v>
      </c>
      <c r="G500" s="6">
        <v>1</v>
      </c>
      <c r="H500" s="6">
        <v>1</v>
      </c>
      <c r="I500" s="6">
        <v>1</v>
      </c>
      <c r="J500" s="6">
        <v>1</v>
      </c>
      <c r="K500" s="6">
        <v>1</v>
      </c>
      <c r="L500" s="6">
        <v>1</v>
      </c>
      <c r="M500" s="6">
        <v>1</v>
      </c>
      <c r="N500" s="12">
        <v>10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2</v>
      </c>
      <c r="AA500" s="9">
        <v>2</v>
      </c>
      <c r="AB500" s="9">
        <v>2</v>
      </c>
      <c r="AC500" s="9">
        <v>2</v>
      </c>
      <c r="AD500" s="9">
        <v>2</v>
      </c>
      <c r="AE500" s="9">
        <v>2</v>
      </c>
      <c r="AF500" s="9">
        <v>2</v>
      </c>
      <c r="AG500" s="9">
        <v>2</v>
      </c>
      <c r="AH500" s="9">
        <v>2</v>
      </c>
      <c r="AI500" s="9">
        <v>2</v>
      </c>
      <c r="AJ500" s="9">
        <v>0</v>
      </c>
      <c r="AK500" s="9">
        <v>20</v>
      </c>
      <c r="AL500" s="39">
        <v>100</v>
      </c>
      <c r="AM500" s="9">
        <v>97</v>
      </c>
      <c r="AN500" s="9">
        <v>102</v>
      </c>
      <c r="AO500" s="9">
        <v>0.11671554252199413</v>
      </c>
    </row>
    <row r="501" spans="1:41">
      <c r="A501" s="11" t="s">
        <v>671</v>
      </c>
      <c r="B501" s="6">
        <v>1</v>
      </c>
      <c r="C501" s="6">
        <v>1</v>
      </c>
      <c r="D501" s="6">
        <v>2</v>
      </c>
      <c r="E501" s="6">
        <v>1</v>
      </c>
      <c r="F501" s="6">
        <v>1</v>
      </c>
      <c r="G501" s="6">
        <v>1</v>
      </c>
      <c r="H501" s="6">
        <v>1</v>
      </c>
      <c r="I501" s="6">
        <v>2</v>
      </c>
      <c r="J501" s="6">
        <v>1</v>
      </c>
      <c r="K501" s="6">
        <v>2</v>
      </c>
      <c r="L501" s="6">
        <v>2</v>
      </c>
      <c r="M501" s="6">
        <v>2</v>
      </c>
      <c r="N501" s="12">
        <v>13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2</v>
      </c>
      <c r="AA501" s="9">
        <v>2</v>
      </c>
      <c r="AB501" s="9">
        <v>1</v>
      </c>
      <c r="AC501" s="9">
        <v>2</v>
      </c>
      <c r="AD501" s="9">
        <v>2</v>
      </c>
      <c r="AE501" s="9">
        <v>2</v>
      </c>
      <c r="AF501" s="9">
        <v>2</v>
      </c>
      <c r="AG501" s="9">
        <v>1</v>
      </c>
      <c r="AH501" s="9">
        <v>2</v>
      </c>
      <c r="AI501" s="9">
        <v>1</v>
      </c>
      <c r="AJ501" s="9">
        <v>0</v>
      </c>
      <c r="AK501" s="9">
        <v>17</v>
      </c>
      <c r="AL501" s="39">
        <v>100</v>
      </c>
      <c r="AM501" s="9">
        <v>97</v>
      </c>
      <c r="AN501" s="9">
        <v>102</v>
      </c>
      <c r="AO501" s="9">
        <v>0.11671554252199413</v>
      </c>
    </row>
    <row r="502" spans="1:41">
      <c r="A502" s="17" t="s">
        <v>679</v>
      </c>
      <c r="B502" s="6">
        <v>1</v>
      </c>
      <c r="C502" s="6">
        <v>1</v>
      </c>
      <c r="D502" s="6">
        <v>1</v>
      </c>
      <c r="E502" s="6">
        <v>1</v>
      </c>
      <c r="F502" s="6">
        <v>1</v>
      </c>
      <c r="G502" s="6">
        <v>1</v>
      </c>
      <c r="H502" s="6">
        <v>1</v>
      </c>
      <c r="I502" s="6">
        <v>1</v>
      </c>
      <c r="J502" s="6">
        <v>1</v>
      </c>
      <c r="K502" s="6">
        <v>1</v>
      </c>
      <c r="L502" s="6">
        <v>1</v>
      </c>
      <c r="M502" s="6">
        <v>5</v>
      </c>
      <c r="N502" s="12">
        <v>10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2</v>
      </c>
      <c r="AA502" s="9">
        <v>2</v>
      </c>
      <c r="AB502" s="9">
        <v>2</v>
      </c>
      <c r="AC502" s="9">
        <v>2</v>
      </c>
      <c r="AD502" s="9">
        <v>2</v>
      </c>
      <c r="AE502" s="9">
        <v>2</v>
      </c>
      <c r="AF502" s="9">
        <v>2</v>
      </c>
      <c r="AG502" s="9">
        <v>2</v>
      </c>
      <c r="AH502" s="9">
        <v>2</v>
      </c>
      <c r="AI502" s="9">
        <v>2</v>
      </c>
      <c r="AJ502" s="9">
        <v>0</v>
      </c>
      <c r="AK502" s="9">
        <v>20</v>
      </c>
      <c r="AL502" s="39">
        <v>100</v>
      </c>
      <c r="AM502" s="9">
        <v>97</v>
      </c>
      <c r="AN502" s="9">
        <v>102</v>
      </c>
      <c r="AO502" s="9">
        <v>0.11671554252199413</v>
      </c>
    </row>
    <row r="503" spans="1:41">
      <c r="A503" s="17" t="s">
        <v>680</v>
      </c>
      <c r="B503" s="6">
        <v>1</v>
      </c>
      <c r="C503" s="6">
        <v>1</v>
      </c>
      <c r="D503" s="6">
        <v>2</v>
      </c>
      <c r="E503" s="6">
        <v>1</v>
      </c>
      <c r="F503" s="6">
        <v>1</v>
      </c>
      <c r="G503" s="6">
        <v>2</v>
      </c>
      <c r="H503" s="6">
        <v>2</v>
      </c>
      <c r="I503" s="6">
        <v>3</v>
      </c>
      <c r="J503" s="6">
        <v>1</v>
      </c>
      <c r="K503" s="6">
        <v>3</v>
      </c>
      <c r="L503" s="6">
        <v>2</v>
      </c>
      <c r="M503" s="6">
        <v>2</v>
      </c>
      <c r="N503" s="12">
        <v>17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1</v>
      </c>
      <c r="X503" s="9">
        <v>0</v>
      </c>
      <c r="Y503" s="9">
        <v>1</v>
      </c>
      <c r="Z503" s="9">
        <v>2</v>
      </c>
      <c r="AA503" s="9">
        <v>2</v>
      </c>
      <c r="AB503" s="9">
        <v>1</v>
      </c>
      <c r="AC503" s="9">
        <v>2</v>
      </c>
      <c r="AD503" s="9">
        <v>2</v>
      </c>
      <c r="AE503" s="9">
        <v>1</v>
      </c>
      <c r="AF503" s="9">
        <v>1</v>
      </c>
      <c r="AG503" s="9">
        <v>1</v>
      </c>
      <c r="AH503" s="9">
        <v>2</v>
      </c>
      <c r="AI503" s="9">
        <v>1</v>
      </c>
      <c r="AJ503" s="9">
        <v>2</v>
      </c>
      <c r="AK503" s="9">
        <v>15</v>
      </c>
      <c r="AL503" s="39">
        <v>76.470588235294116</v>
      </c>
      <c r="AM503" s="9">
        <v>97</v>
      </c>
      <c r="AN503" s="9">
        <v>102</v>
      </c>
      <c r="AO503" s="9">
        <v>0.11671554252199413</v>
      </c>
    </row>
    <row r="504" spans="1:41">
      <c r="A504" s="17" t="s">
        <v>681</v>
      </c>
      <c r="B504" s="6">
        <v>1</v>
      </c>
      <c r="C504" s="6">
        <v>1</v>
      </c>
      <c r="D504" s="6">
        <v>1</v>
      </c>
      <c r="E504" s="6">
        <v>1</v>
      </c>
      <c r="F504" s="6">
        <v>1</v>
      </c>
      <c r="G504" s="6">
        <v>1</v>
      </c>
      <c r="H504" s="6">
        <v>1</v>
      </c>
      <c r="I504" s="6">
        <v>1</v>
      </c>
      <c r="J504" s="6">
        <v>1</v>
      </c>
      <c r="K504" s="6">
        <v>1</v>
      </c>
      <c r="L504" s="6">
        <v>1</v>
      </c>
      <c r="M504" s="6">
        <v>1</v>
      </c>
      <c r="N504" s="12">
        <v>10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2</v>
      </c>
      <c r="AA504" s="9">
        <v>2</v>
      </c>
      <c r="AB504" s="9">
        <v>2</v>
      </c>
      <c r="AC504" s="9">
        <v>2</v>
      </c>
      <c r="AD504" s="9">
        <v>2</v>
      </c>
      <c r="AE504" s="9">
        <v>2</v>
      </c>
      <c r="AF504" s="9">
        <v>2</v>
      </c>
      <c r="AG504" s="9">
        <v>2</v>
      </c>
      <c r="AH504" s="9">
        <v>2</v>
      </c>
      <c r="AI504" s="9">
        <v>2</v>
      </c>
      <c r="AJ504" s="9">
        <v>0</v>
      </c>
      <c r="AK504" s="9">
        <v>20</v>
      </c>
      <c r="AL504" s="39">
        <v>100</v>
      </c>
      <c r="AM504" s="9">
        <v>97</v>
      </c>
      <c r="AN504" s="9">
        <v>102</v>
      </c>
      <c r="AO504" s="9">
        <v>0.11671554252199413</v>
      </c>
    </row>
    <row r="505" spans="1:41">
      <c r="A505" s="17" t="s">
        <v>684</v>
      </c>
      <c r="B505" s="6">
        <v>1</v>
      </c>
      <c r="C505" s="6">
        <v>1</v>
      </c>
      <c r="D505" s="6">
        <v>1</v>
      </c>
      <c r="E505" s="6">
        <v>1</v>
      </c>
      <c r="F505" s="6">
        <v>1</v>
      </c>
      <c r="G505" s="6">
        <v>1</v>
      </c>
      <c r="H505" s="6">
        <v>1</v>
      </c>
      <c r="I505" s="6">
        <v>5</v>
      </c>
      <c r="J505" s="6">
        <v>1</v>
      </c>
      <c r="K505" s="6">
        <v>3</v>
      </c>
      <c r="L505" s="6">
        <v>2</v>
      </c>
      <c r="M505" s="6">
        <v>2</v>
      </c>
      <c r="N505" s="12">
        <v>16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2</v>
      </c>
      <c r="X505" s="9">
        <v>0</v>
      </c>
      <c r="Y505" s="9">
        <v>1</v>
      </c>
      <c r="Z505" s="9">
        <v>2</v>
      </c>
      <c r="AA505" s="9">
        <v>2</v>
      </c>
      <c r="AB505" s="9">
        <v>2</v>
      </c>
      <c r="AC505" s="9">
        <v>2</v>
      </c>
      <c r="AD505" s="9">
        <v>2</v>
      </c>
      <c r="AE505" s="9">
        <v>2</v>
      </c>
      <c r="AF505" s="9">
        <v>2</v>
      </c>
      <c r="AG505" s="9">
        <v>0</v>
      </c>
      <c r="AH505" s="9">
        <v>2</v>
      </c>
      <c r="AI505" s="9">
        <v>1</v>
      </c>
      <c r="AJ505" s="9">
        <v>3</v>
      </c>
      <c r="AK505" s="9">
        <v>17</v>
      </c>
      <c r="AL505" s="39">
        <v>70</v>
      </c>
      <c r="AM505" s="9">
        <v>97</v>
      </c>
      <c r="AN505" s="9">
        <v>102</v>
      </c>
      <c r="AO505" s="9">
        <v>0.11671554252199413</v>
      </c>
    </row>
    <row r="506" spans="1:41">
      <c r="A506" s="52" t="s">
        <v>686</v>
      </c>
      <c r="B506" s="6">
        <v>1</v>
      </c>
      <c r="C506" s="6">
        <v>1</v>
      </c>
      <c r="D506" s="6">
        <v>1</v>
      </c>
      <c r="E506" s="6">
        <v>1</v>
      </c>
      <c r="F506" s="6">
        <v>1</v>
      </c>
      <c r="G506" s="6">
        <v>1</v>
      </c>
      <c r="H506" s="6">
        <v>1</v>
      </c>
      <c r="I506" s="6">
        <v>1</v>
      </c>
      <c r="J506" s="6">
        <v>1</v>
      </c>
      <c r="K506" s="6">
        <v>3</v>
      </c>
      <c r="L506" s="6">
        <v>1</v>
      </c>
      <c r="M506" s="6">
        <v>1</v>
      </c>
      <c r="N506" s="12">
        <v>12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1</v>
      </c>
      <c r="Z506" s="9">
        <v>2</v>
      </c>
      <c r="AA506" s="9">
        <v>2</v>
      </c>
      <c r="AB506" s="9">
        <v>2</v>
      </c>
      <c r="AC506" s="9">
        <v>2</v>
      </c>
      <c r="AD506" s="9">
        <v>2</v>
      </c>
      <c r="AE506" s="9">
        <v>2</v>
      </c>
      <c r="AF506" s="9">
        <v>2</v>
      </c>
      <c r="AG506" s="9">
        <v>2</v>
      </c>
      <c r="AH506" s="9">
        <v>2</v>
      </c>
      <c r="AI506" s="9">
        <v>1</v>
      </c>
      <c r="AJ506" s="9">
        <v>1</v>
      </c>
      <c r="AK506" s="9">
        <v>19</v>
      </c>
      <c r="AL506" s="39">
        <v>90</v>
      </c>
      <c r="AM506" s="9">
        <v>97</v>
      </c>
      <c r="AN506" s="9">
        <v>102</v>
      </c>
      <c r="AO506" s="9">
        <v>0.11671554252199413</v>
      </c>
    </row>
    <row r="507" spans="1:41">
      <c r="A507" s="11" t="s">
        <v>688</v>
      </c>
      <c r="B507" s="6">
        <v>1</v>
      </c>
      <c r="C507" s="6">
        <v>1</v>
      </c>
      <c r="D507" s="6">
        <v>2</v>
      </c>
      <c r="E507" s="6">
        <v>1</v>
      </c>
      <c r="F507" s="6">
        <v>1</v>
      </c>
      <c r="G507" s="6">
        <v>1</v>
      </c>
      <c r="H507" s="6">
        <v>1</v>
      </c>
      <c r="I507" s="6">
        <v>2</v>
      </c>
      <c r="J507" s="6">
        <v>1</v>
      </c>
      <c r="K507" s="6">
        <v>2</v>
      </c>
      <c r="L507" s="6">
        <v>2</v>
      </c>
      <c r="M507" s="6">
        <v>1</v>
      </c>
      <c r="N507" s="12">
        <v>13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2</v>
      </c>
      <c r="AA507" s="9">
        <v>2</v>
      </c>
      <c r="AB507" s="9">
        <v>1</v>
      </c>
      <c r="AC507" s="9">
        <v>2</v>
      </c>
      <c r="AD507" s="9">
        <v>2</v>
      </c>
      <c r="AE507" s="9">
        <v>2</v>
      </c>
      <c r="AF507" s="9">
        <v>2</v>
      </c>
      <c r="AG507" s="9">
        <v>1</v>
      </c>
      <c r="AH507" s="9">
        <v>2</v>
      </c>
      <c r="AI507" s="9">
        <v>1</v>
      </c>
      <c r="AJ507" s="9">
        <v>0</v>
      </c>
      <c r="AK507" s="9">
        <v>17</v>
      </c>
      <c r="AL507" s="39">
        <v>100</v>
      </c>
      <c r="AM507" s="9">
        <v>97</v>
      </c>
      <c r="AN507" s="9">
        <v>102</v>
      </c>
      <c r="AO507" s="9">
        <v>0.11671554252199413</v>
      </c>
    </row>
    <row r="508" spans="1:41">
      <c r="A508" s="11" t="s">
        <v>689</v>
      </c>
      <c r="B508" s="6">
        <v>1</v>
      </c>
      <c r="C508" s="6">
        <v>1</v>
      </c>
      <c r="D508" s="6">
        <v>1</v>
      </c>
      <c r="E508" s="6">
        <v>1</v>
      </c>
      <c r="F508" s="6">
        <v>1</v>
      </c>
      <c r="G508" s="6">
        <v>1</v>
      </c>
      <c r="H508" s="6">
        <v>1</v>
      </c>
      <c r="I508" s="6">
        <v>1</v>
      </c>
      <c r="J508" s="6">
        <v>1</v>
      </c>
      <c r="K508" s="6">
        <v>1</v>
      </c>
      <c r="L508" s="6">
        <v>1</v>
      </c>
      <c r="M508" s="6">
        <v>1</v>
      </c>
      <c r="N508" s="12">
        <v>10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2</v>
      </c>
      <c r="AA508" s="9">
        <v>2</v>
      </c>
      <c r="AB508" s="9">
        <v>2</v>
      </c>
      <c r="AC508" s="9">
        <v>2</v>
      </c>
      <c r="AD508" s="9">
        <v>2</v>
      </c>
      <c r="AE508" s="9">
        <v>2</v>
      </c>
      <c r="AF508" s="9">
        <v>2</v>
      </c>
      <c r="AG508" s="9">
        <v>2</v>
      </c>
      <c r="AH508" s="9">
        <v>2</v>
      </c>
      <c r="AI508" s="9">
        <v>2</v>
      </c>
      <c r="AJ508" s="9">
        <v>0</v>
      </c>
      <c r="AK508" s="9">
        <v>20</v>
      </c>
      <c r="AL508" s="39">
        <v>100</v>
      </c>
      <c r="AM508" s="9">
        <v>97</v>
      </c>
      <c r="AN508" s="9">
        <v>102</v>
      </c>
      <c r="AO508" s="9">
        <v>0.11671554252199413</v>
      </c>
    </row>
    <row r="509" spans="1:41">
      <c r="A509" s="11" t="s">
        <v>690</v>
      </c>
      <c r="B509" s="6">
        <v>1</v>
      </c>
      <c r="C509" s="6">
        <v>1</v>
      </c>
      <c r="D509" s="6">
        <v>1</v>
      </c>
      <c r="E509" s="6">
        <v>1</v>
      </c>
      <c r="F509" s="6">
        <v>1</v>
      </c>
      <c r="G509" s="6">
        <v>1</v>
      </c>
      <c r="H509" s="6">
        <v>1</v>
      </c>
      <c r="I509" s="6">
        <v>1</v>
      </c>
      <c r="J509" s="6">
        <v>1</v>
      </c>
      <c r="K509" s="6">
        <v>1</v>
      </c>
      <c r="L509" s="6">
        <v>1</v>
      </c>
      <c r="M509" s="6">
        <v>1</v>
      </c>
      <c r="N509" s="12">
        <v>10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2</v>
      </c>
      <c r="AA509" s="9">
        <v>2</v>
      </c>
      <c r="AB509" s="9">
        <v>2</v>
      </c>
      <c r="AC509" s="9">
        <v>2</v>
      </c>
      <c r="AD509" s="9">
        <v>2</v>
      </c>
      <c r="AE509" s="9">
        <v>2</v>
      </c>
      <c r="AF509" s="9">
        <v>2</v>
      </c>
      <c r="AG509" s="9">
        <v>2</v>
      </c>
      <c r="AH509" s="9">
        <v>2</v>
      </c>
      <c r="AI509" s="9">
        <v>2</v>
      </c>
      <c r="AJ509" s="9">
        <v>0</v>
      </c>
      <c r="AK509" s="9">
        <v>20</v>
      </c>
      <c r="AL509" s="39">
        <v>100</v>
      </c>
      <c r="AM509" s="9">
        <v>97</v>
      </c>
      <c r="AN509" s="9">
        <v>102</v>
      </c>
      <c r="AO509" s="9">
        <v>0.11671554252199413</v>
      </c>
    </row>
    <row r="510" spans="1:41">
      <c r="A510" s="11" t="s">
        <v>691</v>
      </c>
      <c r="B510" s="6">
        <v>1</v>
      </c>
      <c r="C510" s="6">
        <v>1</v>
      </c>
      <c r="D510" s="6">
        <v>2</v>
      </c>
      <c r="E510" s="6">
        <v>1</v>
      </c>
      <c r="F510" s="6">
        <v>1</v>
      </c>
      <c r="G510" s="6">
        <v>2</v>
      </c>
      <c r="H510" s="6">
        <v>1</v>
      </c>
      <c r="I510" s="6">
        <v>3</v>
      </c>
      <c r="J510" s="6">
        <v>1</v>
      </c>
      <c r="K510" s="6">
        <v>3</v>
      </c>
      <c r="L510" s="6">
        <v>2</v>
      </c>
      <c r="M510" s="6">
        <v>5</v>
      </c>
      <c r="N510" s="12">
        <v>16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1</v>
      </c>
      <c r="X510" s="9">
        <v>0</v>
      </c>
      <c r="Y510" s="9">
        <v>1</v>
      </c>
      <c r="Z510" s="9">
        <v>2</v>
      </c>
      <c r="AA510" s="9">
        <v>2</v>
      </c>
      <c r="AB510" s="9">
        <v>1</v>
      </c>
      <c r="AC510" s="9">
        <v>2</v>
      </c>
      <c r="AD510" s="9">
        <v>2</v>
      </c>
      <c r="AE510" s="9">
        <v>1</v>
      </c>
      <c r="AF510" s="9">
        <v>2</v>
      </c>
      <c r="AG510" s="9">
        <v>1</v>
      </c>
      <c r="AH510" s="9">
        <v>2</v>
      </c>
      <c r="AI510" s="9">
        <v>1</v>
      </c>
      <c r="AJ510" s="9">
        <v>2</v>
      </c>
      <c r="AK510" s="9">
        <v>16</v>
      </c>
      <c r="AL510" s="39">
        <v>77.777777777777786</v>
      </c>
      <c r="AM510" s="9">
        <v>97</v>
      </c>
      <c r="AN510" s="9">
        <v>102</v>
      </c>
      <c r="AO510" s="9">
        <v>0.11671554252199413</v>
      </c>
    </row>
    <row r="511" spans="1:41">
      <c r="A511" s="11" t="s">
        <v>692</v>
      </c>
      <c r="B511" s="6">
        <v>1</v>
      </c>
      <c r="C511" s="6">
        <v>1</v>
      </c>
      <c r="D511" s="6">
        <v>2</v>
      </c>
      <c r="E511" s="6">
        <v>1</v>
      </c>
      <c r="F511" s="6">
        <v>2</v>
      </c>
      <c r="G511" s="6">
        <v>1</v>
      </c>
      <c r="H511" s="6">
        <v>1</v>
      </c>
      <c r="I511" s="6">
        <v>1</v>
      </c>
      <c r="J511" s="6">
        <v>1</v>
      </c>
      <c r="K511" s="6">
        <v>1</v>
      </c>
      <c r="L511" s="6">
        <v>2</v>
      </c>
      <c r="M511" s="6">
        <v>4</v>
      </c>
      <c r="N511" s="12">
        <v>12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2</v>
      </c>
      <c r="AA511" s="9">
        <v>2</v>
      </c>
      <c r="AB511" s="9">
        <v>1</v>
      </c>
      <c r="AC511" s="9">
        <v>2</v>
      </c>
      <c r="AD511" s="9">
        <v>1</v>
      </c>
      <c r="AE511" s="9">
        <v>2</v>
      </c>
      <c r="AF511" s="9">
        <v>2</v>
      </c>
      <c r="AG511" s="9">
        <v>2</v>
      </c>
      <c r="AH511" s="9">
        <v>2</v>
      </c>
      <c r="AI511" s="9">
        <v>2</v>
      </c>
      <c r="AJ511" s="9">
        <v>0</v>
      </c>
      <c r="AK511" s="9">
        <v>18</v>
      </c>
      <c r="AL511" s="39">
        <v>100</v>
      </c>
      <c r="AM511" s="9">
        <v>97</v>
      </c>
      <c r="AN511" s="9">
        <v>102</v>
      </c>
      <c r="AO511" s="9">
        <v>0.11671554252199413</v>
      </c>
    </row>
    <row r="512" spans="1:41">
      <c r="A512" s="11" t="s">
        <v>693</v>
      </c>
      <c r="B512" s="6">
        <v>1</v>
      </c>
      <c r="C512" s="6">
        <v>1</v>
      </c>
      <c r="D512" s="6">
        <v>1</v>
      </c>
      <c r="E512" s="6">
        <v>1</v>
      </c>
      <c r="F512" s="6">
        <v>1</v>
      </c>
      <c r="G512" s="6">
        <v>1</v>
      </c>
      <c r="H512" s="6">
        <v>1</v>
      </c>
      <c r="I512" s="6">
        <v>2</v>
      </c>
      <c r="J512" s="6">
        <v>1</v>
      </c>
      <c r="K512" s="6">
        <v>2</v>
      </c>
      <c r="L512" s="6">
        <v>2</v>
      </c>
      <c r="M512" s="6">
        <v>1</v>
      </c>
      <c r="N512" s="12">
        <v>12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2</v>
      </c>
      <c r="AA512" s="9">
        <v>2</v>
      </c>
      <c r="AB512" s="9">
        <v>2</v>
      </c>
      <c r="AC512" s="9">
        <v>2</v>
      </c>
      <c r="AD512" s="9">
        <v>2</v>
      </c>
      <c r="AE512" s="9">
        <v>2</v>
      </c>
      <c r="AF512" s="9">
        <v>2</v>
      </c>
      <c r="AG512" s="9">
        <v>1</v>
      </c>
      <c r="AH512" s="9">
        <v>2</v>
      </c>
      <c r="AI512" s="9">
        <v>1</v>
      </c>
      <c r="AJ512" s="9">
        <v>0</v>
      </c>
      <c r="AK512" s="9">
        <v>18</v>
      </c>
      <c r="AL512" s="39">
        <v>100</v>
      </c>
      <c r="AM512" s="9">
        <v>97</v>
      </c>
      <c r="AN512" s="9">
        <v>102</v>
      </c>
      <c r="AO512" s="9">
        <v>0.11671554252199413</v>
      </c>
    </row>
    <row r="513" spans="1:41">
      <c r="A513" s="11" t="s">
        <v>694</v>
      </c>
      <c r="B513" s="6">
        <v>1</v>
      </c>
      <c r="C513" s="6">
        <v>1</v>
      </c>
      <c r="D513" s="6">
        <v>1</v>
      </c>
      <c r="E513" s="6">
        <v>1</v>
      </c>
      <c r="F513" s="6">
        <v>1</v>
      </c>
      <c r="G513" s="6">
        <v>1</v>
      </c>
      <c r="H513" s="6">
        <v>1</v>
      </c>
      <c r="I513" s="6">
        <v>1</v>
      </c>
      <c r="J513" s="6">
        <v>1</v>
      </c>
      <c r="K513" s="6">
        <v>1</v>
      </c>
      <c r="L513" s="6">
        <v>1</v>
      </c>
      <c r="M513" s="6">
        <v>1</v>
      </c>
      <c r="N513" s="12">
        <v>10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2</v>
      </c>
      <c r="AA513" s="9">
        <v>2</v>
      </c>
      <c r="AB513" s="9">
        <v>2</v>
      </c>
      <c r="AC513" s="9">
        <v>2</v>
      </c>
      <c r="AD513" s="9">
        <v>2</v>
      </c>
      <c r="AE513" s="9">
        <v>2</v>
      </c>
      <c r="AF513" s="9">
        <v>2</v>
      </c>
      <c r="AG513" s="9">
        <v>2</v>
      </c>
      <c r="AH513" s="9">
        <v>2</v>
      </c>
      <c r="AI513" s="9">
        <v>2</v>
      </c>
      <c r="AJ513" s="9">
        <v>0</v>
      </c>
      <c r="AK513" s="9">
        <v>20</v>
      </c>
      <c r="AL513" s="39">
        <v>100</v>
      </c>
      <c r="AM513" s="9">
        <v>97</v>
      </c>
      <c r="AN513" s="9">
        <v>102</v>
      </c>
      <c r="AO513" s="9">
        <v>0.11671554252199413</v>
      </c>
    </row>
    <row r="514" spans="1:41">
      <c r="A514" s="11" t="s">
        <v>695</v>
      </c>
      <c r="B514" s="6">
        <v>1</v>
      </c>
      <c r="C514" s="6">
        <v>1</v>
      </c>
      <c r="D514" s="6">
        <v>2</v>
      </c>
      <c r="E514" s="6">
        <v>1</v>
      </c>
      <c r="F514" s="6">
        <v>1</v>
      </c>
      <c r="G514" s="6">
        <v>1</v>
      </c>
      <c r="H514" s="6">
        <v>1</v>
      </c>
      <c r="I514" s="6">
        <v>1</v>
      </c>
      <c r="J514" s="6">
        <v>1</v>
      </c>
      <c r="K514" s="6">
        <v>2</v>
      </c>
      <c r="L514" s="6">
        <v>3</v>
      </c>
      <c r="M514" s="6">
        <v>3</v>
      </c>
      <c r="N514" s="12">
        <v>12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2</v>
      </c>
      <c r="AA514" s="9">
        <v>2</v>
      </c>
      <c r="AB514" s="9">
        <v>1</v>
      </c>
      <c r="AC514" s="9">
        <v>2</v>
      </c>
      <c r="AD514" s="9">
        <v>2</v>
      </c>
      <c r="AE514" s="9">
        <v>2</v>
      </c>
      <c r="AF514" s="9">
        <v>2</v>
      </c>
      <c r="AG514" s="9">
        <v>2</v>
      </c>
      <c r="AH514" s="9">
        <v>2</v>
      </c>
      <c r="AI514" s="9">
        <v>1</v>
      </c>
      <c r="AJ514" s="9">
        <v>0</v>
      </c>
      <c r="AK514" s="9">
        <v>18</v>
      </c>
      <c r="AL514" s="39">
        <v>100</v>
      </c>
      <c r="AM514" s="9">
        <v>97</v>
      </c>
      <c r="AN514" s="9">
        <v>102</v>
      </c>
      <c r="AO514" s="9">
        <v>0.11671554252199413</v>
      </c>
    </row>
    <row r="515" spans="1:41">
      <c r="A515" s="11" t="s">
        <v>696</v>
      </c>
      <c r="B515" s="6">
        <v>1</v>
      </c>
      <c r="C515" s="6">
        <v>1</v>
      </c>
      <c r="D515" s="6">
        <v>1</v>
      </c>
      <c r="E515" s="6">
        <v>1</v>
      </c>
      <c r="F515" s="6">
        <v>1</v>
      </c>
      <c r="G515" s="6">
        <v>1</v>
      </c>
      <c r="H515" s="6">
        <v>1</v>
      </c>
      <c r="I515" s="6">
        <v>1</v>
      </c>
      <c r="J515" s="6">
        <v>1</v>
      </c>
      <c r="K515" s="6">
        <v>1</v>
      </c>
      <c r="L515" s="6">
        <v>1</v>
      </c>
      <c r="M515" s="6">
        <v>1</v>
      </c>
      <c r="N515" s="12">
        <v>10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2</v>
      </c>
      <c r="AA515" s="9">
        <v>2</v>
      </c>
      <c r="AB515" s="9">
        <v>2</v>
      </c>
      <c r="AC515" s="9">
        <v>2</v>
      </c>
      <c r="AD515" s="9">
        <v>2</v>
      </c>
      <c r="AE515" s="9">
        <v>2</v>
      </c>
      <c r="AF515" s="9">
        <v>2</v>
      </c>
      <c r="AG515" s="9">
        <v>2</v>
      </c>
      <c r="AH515" s="9">
        <v>2</v>
      </c>
      <c r="AI515" s="9">
        <v>2</v>
      </c>
      <c r="AJ515" s="9">
        <v>0</v>
      </c>
      <c r="AK515" s="9">
        <v>20</v>
      </c>
      <c r="AL515" s="39">
        <v>100</v>
      </c>
      <c r="AM515" s="9">
        <v>97</v>
      </c>
      <c r="AN515" s="9">
        <v>102</v>
      </c>
      <c r="AO515" s="9">
        <v>0.11671554252199413</v>
      </c>
    </row>
    <row r="516" spans="1:41">
      <c r="A516" s="11" t="s">
        <v>698</v>
      </c>
      <c r="B516" s="6">
        <v>1</v>
      </c>
      <c r="C516" s="6">
        <v>1</v>
      </c>
      <c r="D516" s="6">
        <v>2</v>
      </c>
      <c r="E516" s="6">
        <v>1</v>
      </c>
      <c r="F516" s="6">
        <v>1</v>
      </c>
      <c r="G516" s="6">
        <v>1</v>
      </c>
      <c r="H516" s="6">
        <v>1</v>
      </c>
      <c r="I516" s="6">
        <v>2</v>
      </c>
      <c r="J516" s="6">
        <v>1</v>
      </c>
      <c r="K516" s="6">
        <v>3</v>
      </c>
      <c r="L516" s="6">
        <v>3</v>
      </c>
      <c r="M516" s="6">
        <v>1</v>
      </c>
      <c r="N516" s="12">
        <v>14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1</v>
      </c>
      <c r="Z516" s="9">
        <v>2</v>
      </c>
      <c r="AA516" s="9">
        <v>2</v>
      </c>
      <c r="AB516" s="9">
        <v>1</v>
      </c>
      <c r="AC516" s="9">
        <v>2</v>
      </c>
      <c r="AD516" s="9">
        <v>2</v>
      </c>
      <c r="AE516" s="9">
        <v>2</v>
      </c>
      <c r="AF516" s="9">
        <v>2</v>
      </c>
      <c r="AG516" s="9">
        <v>1</v>
      </c>
      <c r="AH516" s="9">
        <v>2</v>
      </c>
      <c r="AI516" s="9">
        <v>1</v>
      </c>
      <c r="AJ516" s="9">
        <v>1</v>
      </c>
      <c r="AK516" s="9">
        <v>17</v>
      </c>
      <c r="AL516" s="39">
        <v>88.888888888888886</v>
      </c>
      <c r="AM516" s="9">
        <v>97</v>
      </c>
      <c r="AN516" s="9">
        <v>102</v>
      </c>
      <c r="AO516" s="9">
        <v>0.11671554252199413</v>
      </c>
    </row>
    <row r="517" spans="1:41">
      <c r="A517" s="11" t="s">
        <v>699</v>
      </c>
      <c r="B517" s="9">
        <v>1</v>
      </c>
      <c r="C517" s="9">
        <v>1</v>
      </c>
      <c r="D517" s="9">
        <v>1</v>
      </c>
      <c r="E517" s="9">
        <v>1</v>
      </c>
      <c r="F517" s="9">
        <v>1</v>
      </c>
      <c r="G517" s="9">
        <v>1</v>
      </c>
      <c r="H517" s="9">
        <v>1</v>
      </c>
      <c r="I517" s="9">
        <v>2</v>
      </c>
      <c r="J517" s="9">
        <v>1</v>
      </c>
      <c r="K517" s="9">
        <v>3</v>
      </c>
      <c r="L517" s="9">
        <v>2</v>
      </c>
      <c r="M517" s="9">
        <v>2</v>
      </c>
      <c r="N517" s="12">
        <v>13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1</v>
      </c>
      <c r="Z517" s="9">
        <v>2</v>
      </c>
      <c r="AA517" s="9">
        <v>2</v>
      </c>
      <c r="AB517" s="9">
        <v>2</v>
      </c>
      <c r="AC517" s="9">
        <v>2</v>
      </c>
      <c r="AD517" s="9">
        <v>2</v>
      </c>
      <c r="AE517" s="9">
        <v>2</v>
      </c>
      <c r="AF517" s="9">
        <v>2</v>
      </c>
      <c r="AG517" s="9">
        <v>1</v>
      </c>
      <c r="AH517" s="9">
        <v>2</v>
      </c>
      <c r="AI517" s="9">
        <v>1</v>
      </c>
      <c r="AJ517" s="9">
        <v>1</v>
      </c>
      <c r="AK517" s="9">
        <v>18</v>
      </c>
      <c r="AL517" s="39">
        <v>89.473684210526315</v>
      </c>
      <c r="AM517" s="9">
        <v>97</v>
      </c>
      <c r="AN517" s="9">
        <v>102</v>
      </c>
      <c r="AO517" s="9">
        <v>0.11671554252199413</v>
      </c>
    </row>
    <row r="518" spans="1:41">
      <c r="A518" s="11" t="s">
        <v>700</v>
      </c>
      <c r="B518" s="9">
        <v>1</v>
      </c>
      <c r="C518" s="9">
        <v>1</v>
      </c>
      <c r="D518" s="9">
        <v>2</v>
      </c>
      <c r="E518" s="9">
        <v>2</v>
      </c>
      <c r="F518" s="9">
        <v>2</v>
      </c>
      <c r="G518" s="9">
        <v>2</v>
      </c>
      <c r="H518" s="9">
        <v>2</v>
      </c>
      <c r="I518" s="9">
        <v>3</v>
      </c>
      <c r="J518" s="9">
        <v>2</v>
      </c>
      <c r="K518" s="9">
        <v>3</v>
      </c>
      <c r="L518" s="9">
        <v>2</v>
      </c>
      <c r="M518" s="9">
        <v>1</v>
      </c>
      <c r="N518" s="12">
        <v>20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1</v>
      </c>
      <c r="X518" s="9">
        <v>0</v>
      </c>
      <c r="Y518" s="9">
        <v>1</v>
      </c>
      <c r="Z518" s="9">
        <v>2</v>
      </c>
      <c r="AA518" s="9">
        <v>2</v>
      </c>
      <c r="AB518" s="9">
        <v>1</v>
      </c>
      <c r="AC518" s="9">
        <v>1</v>
      </c>
      <c r="AD518" s="9">
        <v>1</v>
      </c>
      <c r="AE518" s="9">
        <v>1</v>
      </c>
      <c r="AF518" s="9">
        <v>1</v>
      </c>
      <c r="AG518" s="9">
        <v>1</v>
      </c>
      <c r="AH518" s="9">
        <v>1</v>
      </c>
      <c r="AI518" s="9">
        <v>1</v>
      </c>
      <c r="AJ518" s="9">
        <v>2</v>
      </c>
      <c r="AK518" s="9">
        <v>12</v>
      </c>
      <c r="AL518" s="39">
        <v>71.428571428571431</v>
      </c>
      <c r="AM518" s="9">
        <v>97</v>
      </c>
      <c r="AN518" s="9">
        <v>102</v>
      </c>
      <c r="AO518" s="9">
        <v>0.11671554252199413</v>
      </c>
    </row>
    <row r="519" spans="1:41">
      <c r="A519" s="11" t="s">
        <v>701</v>
      </c>
      <c r="B519" s="9">
        <v>1</v>
      </c>
      <c r="C519" s="9">
        <v>1</v>
      </c>
      <c r="D519" s="9">
        <v>1</v>
      </c>
      <c r="E519" s="9">
        <v>1</v>
      </c>
      <c r="F519" s="9">
        <v>2</v>
      </c>
      <c r="G519" s="9">
        <v>1</v>
      </c>
      <c r="H519" s="9">
        <v>1</v>
      </c>
      <c r="I519" s="9">
        <v>1</v>
      </c>
      <c r="J519" s="9">
        <v>1</v>
      </c>
      <c r="K519" s="9">
        <v>3</v>
      </c>
      <c r="L519" s="9">
        <v>1</v>
      </c>
      <c r="M519" s="9">
        <v>3</v>
      </c>
      <c r="N519" s="12">
        <v>13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1</v>
      </c>
      <c r="Z519" s="9">
        <v>2</v>
      </c>
      <c r="AA519" s="9">
        <v>2</v>
      </c>
      <c r="AB519" s="9">
        <v>2</v>
      </c>
      <c r="AC519" s="9">
        <v>2</v>
      </c>
      <c r="AD519" s="9">
        <v>1</v>
      </c>
      <c r="AE519" s="9">
        <v>2</v>
      </c>
      <c r="AF519" s="9">
        <v>2</v>
      </c>
      <c r="AG519" s="9">
        <v>2</v>
      </c>
      <c r="AH519" s="9">
        <v>2</v>
      </c>
      <c r="AI519" s="9">
        <v>1</v>
      </c>
      <c r="AJ519" s="9">
        <v>1</v>
      </c>
      <c r="AK519" s="9">
        <v>18</v>
      </c>
      <c r="AL519" s="39">
        <v>89.473684210526315</v>
      </c>
      <c r="AM519" s="9">
        <v>97</v>
      </c>
      <c r="AN519" s="9">
        <v>102</v>
      </c>
      <c r="AO519" s="9">
        <v>0.11671554252199413</v>
      </c>
    </row>
    <row r="520" spans="1:41">
      <c r="A520" s="11" t="s">
        <v>702</v>
      </c>
      <c r="B520" s="9">
        <v>1</v>
      </c>
      <c r="C520" s="9">
        <v>1</v>
      </c>
      <c r="D520" s="9">
        <v>3</v>
      </c>
      <c r="E520" s="9">
        <v>1</v>
      </c>
      <c r="F520" s="9">
        <v>1</v>
      </c>
      <c r="G520" s="9">
        <v>1</v>
      </c>
      <c r="H520" s="9">
        <v>2</v>
      </c>
      <c r="I520" s="9">
        <v>3</v>
      </c>
      <c r="J520" s="9">
        <v>1</v>
      </c>
      <c r="K520" s="9">
        <v>3</v>
      </c>
      <c r="L520" s="9">
        <v>2</v>
      </c>
      <c r="M520" s="9">
        <v>2</v>
      </c>
      <c r="N520" s="12">
        <v>17</v>
      </c>
      <c r="P520" s="9">
        <v>0</v>
      </c>
      <c r="Q520" s="9">
        <v>0</v>
      </c>
      <c r="R520" s="9">
        <v>1</v>
      </c>
      <c r="S520" s="9">
        <v>0</v>
      </c>
      <c r="T520" s="9">
        <v>0</v>
      </c>
      <c r="U520" s="9">
        <v>0</v>
      </c>
      <c r="V520" s="9">
        <v>0</v>
      </c>
      <c r="W520" s="9">
        <v>1</v>
      </c>
      <c r="X520" s="9">
        <v>0</v>
      </c>
      <c r="Y520" s="9">
        <v>1</v>
      </c>
      <c r="Z520" s="9">
        <v>2</v>
      </c>
      <c r="AA520" s="9">
        <v>2</v>
      </c>
      <c r="AB520" s="9">
        <v>1</v>
      </c>
      <c r="AC520" s="9">
        <v>2</v>
      </c>
      <c r="AD520" s="9">
        <v>2</v>
      </c>
      <c r="AE520" s="9">
        <v>2</v>
      </c>
      <c r="AF520" s="9">
        <v>1</v>
      </c>
      <c r="AG520" s="9">
        <v>1</v>
      </c>
      <c r="AH520" s="9">
        <v>2</v>
      </c>
      <c r="AI520" s="9">
        <v>1</v>
      </c>
      <c r="AJ520" s="9">
        <v>3</v>
      </c>
      <c r="AK520" s="9">
        <v>16</v>
      </c>
      <c r="AL520" s="39">
        <v>68.421052631578945</v>
      </c>
      <c r="AM520" s="9">
        <v>97</v>
      </c>
      <c r="AN520" s="9">
        <v>102</v>
      </c>
      <c r="AO520" s="9">
        <v>0.11671554252199413</v>
      </c>
    </row>
    <row r="521" spans="1:41">
      <c r="A521" s="11" t="s">
        <v>703</v>
      </c>
      <c r="B521" s="9">
        <v>1</v>
      </c>
      <c r="C521" s="9">
        <v>1</v>
      </c>
      <c r="D521" s="9">
        <v>1</v>
      </c>
      <c r="E521" s="9">
        <v>1</v>
      </c>
      <c r="F521" s="9">
        <v>1</v>
      </c>
      <c r="G521" s="9">
        <v>1</v>
      </c>
      <c r="H521" s="9">
        <v>1</v>
      </c>
      <c r="I521" s="9">
        <v>1</v>
      </c>
      <c r="J521" s="9">
        <v>1</v>
      </c>
      <c r="K521" s="9">
        <v>1</v>
      </c>
      <c r="L521" s="9">
        <v>1</v>
      </c>
      <c r="M521" s="9">
        <v>1</v>
      </c>
      <c r="N521" s="12">
        <v>10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2</v>
      </c>
      <c r="AA521" s="9">
        <v>2</v>
      </c>
      <c r="AB521" s="9">
        <v>2</v>
      </c>
      <c r="AC521" s="9">
        <v>2</v>
      </c>
      <c r="AD521" s="9">
        <v>2</v>
      </c>
      <c r="AE521" s="9">
        <v>2</v>
      </c>
      <c r="AF521" s="9">
        <v>2</v>
      </c>
      <c r="AG521" s="9">
        <v>2</v>
      </c>
      <c r="AH521" s="9">
        <v>2</v>
      </c>
      <c r="AI521" s="9">
        <v>2</v>
      </c>
      <c r="AJ521" s="9">
        <v>0</v>
      </c>
      <c r="AK521" s="9">
        <v>20</v>
      </c>
      <c r="AL521" s="39">
        <v>100</v>
      </c>
      <c r="AM521" s="9">
        <v>97</v>
      </c>
      <c r="AN521" s="9">
        <v>102</v>
      </c>
      <c r="AO521" s="9">
        <v>0.11671554252199413</v>
      </c>
    </row>
    <row r="522" spans="1:41">
      <c r="A522" s="11" t="s">
        <v>704</v>
      </c>
      <c r="B522" s="9">
        <v>1</v>
      </c>
      <c r="C522" s="9">
        <v>1</v>
      </c>
      <c r="D522" s="9">
        <v>1</v>
      </c>
      <c r="E522" s="9">
        <v>1</v>
      </c>
      <c r="F522" s="9">
        <v>1</v>
      </c>
      <c r="G522" s="9">
        <v>1</v>
      </c>
      <c r="H522" s="9">
        <v>1</v>
      </c>
      <c r="I522" s="9">
        <v>2</v>
      </c>
      <c r="J522" s="9">
        <v>2</v>
      </c>
      <c r="K522" s="9">
        <v>2</v>
      </c>
      <c r="L522" s="9">
        <v>2</v>
      </c>
      <c r="M522" s="9">
        <v>3</v>
      </c>
      <c r="N522" s="12">
        <v>13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2</v>
      </c>
      <c r="AA522" s="9">
        <v>2</v>
      </c>
      <c r="AB522" s="9">
        <v>2</v>
      </c>
      <c r="AC522" s="9">
        <v>2</v>
      </c>
      <c r="AD522" s="9">
        <v>2</v>
      </c>
      <c r="AE522" s="9">
        <v>2</v>
      </c>
      <c r="AF522" s="9">
        <v>2</v>
      </c>
      <c r="AG522" s="9">
        <v>1</v>
      </c>
      <c r="AH522" s="9">
        <v>1</v>
      </c>
      <c r="AI522" s="9">
        <v>1</v>
      </c>
      <c r="AJ522" s="9">
        <v>0</v>
      </c>
      <c r="AK522" s="9">
        <v>17</v>
      </c>
      <c r="AL522" s="39">
        <v>100</v>
      </c>
      <c r="AM522" s="9">
        <v>97</v>
      </c>
      <c r="AN522" s="9">
        <v>102</v>
      </c>
      <c r="AO522" s="9">
        <v>0.11671554252199413</v>
      </c>
    </row>
    <row r="523" spans="1:41">
      <c r="A523" s="17" t="s">
        <v>713</v>
      </c>
      <c r="B523" s="9">
        <v>1</v>
      </c>
      <c r="C523" s="9">
        <v>1</v>
      </c>
      <c r="D523" s="9">
        <v>1</v>
      </c>
      <c r="E523" s="9">
        <v>1</v>
      </c>
      <c r="F523" s="9">
        <v>1</v>
      </c>
      <c r="G523" s="9">
        <v>1</v>
      </c>
      <c r="H523" s="9">
        <v>1</v>
      </c>
      <c r="I523" s="9">
        <v>1</v>
      </c>
      <c r="J523" s="9">
        <v>1</v>
      </c>
      <c r="K523" s="9">
        <v>1</v>
      </c>
      <c r="L523" s="9">
        <v>1</v>
      </c>
      <c r="M523" s="9">
        <v>5</v>
      </c>
      <c r="N523" s="12">
        <v>10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2</v>
      </c>
      <c r="AA523" s="9">
        <v>2</v>
      </c>
      <c r="AB523" s="9">
        <v>2</v>
      </c>
      <c r="AC523" s="9">
        <v>2</v>
      </c>
      <c r="AD523" s="9">
        <v>2</v>
      </c>
      <c r="AE523" s="9">
        <v>2</v>
      </c>
      <c r="AF523" s="9">
        <v>2</v>
      </c>
      <c r="AG523" s="9">
        <v>2</v>
      </c>
      <c r="AH523" s="9">
        <v>2</v>
      </c>
      <c r="AI523" s="9">
        <v>2</v>
      </c>
      <c r="AJ523" s="9">
        <v>0</v>
      </c>
      <c r="AK523" s="9">
        <v>20</v>
      </c>
      <c r="AL523" s="39">
        <v>100</v>
      </c>
      <c r="AM523" s="9">
        <v>97</v>
      </c>
      <c r="AN523" s="9">
        <v>102</v>
      </c>
      <c r="AO523" s="9">
        <v>0.11671554252199413</v>
      </c>
    </row>
    <row r="524" spans="1:41">
      <c r="A524" s="11" t="s">
        <v>717</v>
      </c>
      <c r="B524" s="9">
        <v>1</v>
      </c>
      <c r="C524" s="9">
        <v>1</v>
      </c>
      <c r="D524" s="9">
        <v>2</v>
      </c>
      <c r="E524" s="9">
        <v>2</v>
      </c>
      <c r="F524" s="9">
        <v>1</v>
      </c>
      <c r="G524" s="9">
        <v>1</v>
      </c>
      <c r="H524" s="9">
        <v>1</v>
      </c>
      <c r="I524" s="9">
        <v>1</v>
      </c>
      <c r="J524" s="9">
        <v>2</v>
      </c>
      <c r="K524" s="9">
        <v>2</v>
      </c>
      <c r="L524" s="9">
        <v>2</v>
      </c>
      <c r="M524" s="9">
        <v>5</v>
      </c>
      <c r="N524" s="12">
        <v>14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2</v>
      </c>
      <c r="AA524" s="9">
        <v>2</v>
      </c>
      <c r="AB524" s="9">
        <v>1</v>
      </c>
      <c r="AC524" s="9">
        <v>1</v>
      </c>
      <c r="AD524" s="9">
        <v>2</v>
      </c>
      <c r="AE524" s="9">
        <v>2</v>
      </c>
      <c r="AF524" s="9">
        <v>2</v>
      </c>
      <c r="AG524" s="9">
        <v>2</v>
      </c>
      <c r="AH524" s="9">
        <v>1</v>
      </c>
      <c r="AI524" s="9">
        <v>1</v>
      </c>
      <c r="AJ524" s="9">
        <v>0</v>
      </c>
      <c r="AK524" s="9">
        <v>16</v>
      </c>
      <c r="AL524" s="39">
        <v>100</v>
      </c>
      <c r="AM524" s="9">
        <v>97</v>
      </c>
      <c r="AN524" s="9">
        <v>102</v>
      </c>
      <c r="AO524" s="9">
        <v>0.11671554252199413</v>
      </c>
    </row>
    <row r="525" spans="1:41">
      <c r="A525" s="11" t="s">
        <v>718</v>
      </c>
      <c r="B525" s="9">
        <v>1</v>
      </c>
      <c r="C525" s="9">
        <v>1</v>
      </c>
      <c r="D525" s="9">
        <v>2</v>
      </c>
      <c r="E525" s="9">
        <v>1</v>
      </c>
      <c r="F525" s="9">
        <v>1</v>
      </c>
      <c r="G525" s="9">
        <v>1</v>
      </c>
      <c r="H525" s="9">
        <v>1</v>
      </c>
      <c r="I525" s="9">
        <v>3</v>
      </c>
      <c r="J525" s="9">
        <v>2</v>
      </c>
      <c r="K525" s="9">
        <v>2</v>
      </c>
      <c r="L525" s="9">
        <v>2</v>
      </c>
      <c r="M525" s="9">
        <v>3</v>
      </c>
      <c r="N525" s="12">
        <v>15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1</v>
      </c>
      <c r="X525" s="9">
        <v>0</v>
      </c>
      <c r="Y525" s="9">
        <v>0</v>
      </c>
      <c r="Z525" s="9">
        <v>2</v>
      </c>
      <c r="AA525" s="9">
        <v>2</v>
      </c>
      <c r="AB525" s="9">
        <v>1</v>
      </c>
      <c r="AC525" s="9">
        <v>2</v>
      </c>
      <c r="AD525" s="9">
        <v>2</v>
      </c>
      <c r="AE525" s="9">
        <v>2</v>
      </c>
      <c r="AF525" s="9">
        <v>2</v>
      </c>
      <c r="AG525" s="9">
        <v>1</v>
      </c>
      <c r="AH525" s="9">
        <v>1</v>
      </c>
      <c r="AI525" s="9">
        <v>1</v>
      </c>
      <c r="AJ525" s="9">
        <v>1</v>
      </c>
      <c r="AK525" s="9">
        <v>16</v>
      </c>
      <c r="AL525" s="39">
        <v>88.235294117647058</v>
      </c>
      <c r="AM525" s="9">
        <v>97</v>
      </c>
      <c r="AN525" s="9">
        <v>102</v>
      </c>
      <c r="AO525" s="9">
        <v>0.11671554252199413</v>
      </c>
    </row>
    <row r="526" spans="1:41">
      <c r="A526" s="11" t="s">
        <v>719</v>
      </c>
      <c r="B526" s="9">
        <v>1</v>
      </c>
      <c r="C526" s="9">
        <v>1</v>
      </c>
      <c r="D526" s="9">
        <v>2</v>
      </c>
      <c r="E526" s="9">
        <v>1</v>
      </c>
      <c r="F526" s="9">
        <v>1</v>
      </c>
      <c r="G526" s="9">
        <v>1</v>
      </c>
      <c r="H526" s="9">
        <v>1</v>
      </c>
      <c r="I526" s="9">
        <v>3</v>
      </c>
      <c r="J526" s="9">
        <v>2</v>
      </c>
      <c r="K526" s="9">
        <v>2</v>
      </c>
      <c r="L526" s="9">
        <v>1</v>
      </c>
      <c r="M526" s="9">
        <v>4</v>
      </c>
      <c r="N526" s="12">
        <v>15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1</v>
      </c>
      <c r="X526" s="9">
        <v>0</v>
      </c>
      <c r="Y526" s="9">
        <v>0</v>
      </c>
      <c r="Z526" s="9">
        <v>2</v>
      </c>
      <c r="AA526" s="9">
        <v>2</v>
      </c>
      <c r="AB526" s="9">
        <v>1</v>
      </c>
      <c r="AC526" s="9">
        <v>2</v>
      </c>
      <c r="AD526" s="9">
        <v>2</v>
      </c>
      <c r="AE526" s="9">
        <v>2</v>
      </c>
      <c r="AF526" s="9">
        <v>2</v>
      </c>
      <c r="AG526" s="9">
        <v>1</v>
      </c>
      <c r="AH526" s="9">
        <v>1</v>
      </c>
      <c r="AI526" s="9">
        <v>1</v>
      </c>
      <c r="AJ526" s="9">
        <v>1</v>
      </c>
      <c r="AK526" s="9">
        <v>16</v>
      </c>
      <c r="AL526" s="39">
        <v>88.235294117647058</v>
      </c>
      <c r="AM526" s="9">
        <v>97</v>
      </c>
      <c r="AN526" s="9">
        <v>102</v>
      </c>
      <c r="AO526" s="9">
        <v>0.11671554252199413</v>
      </c>
    </row>
    <row r="527" spans="1:41">
      <c r="A527" s="11" t="s">
        <v>720</v>
      </c>
      <c r="B527" s="9">
        <v>1</v>
      </c>
      <c r="C527" s="9">
        <v>1</v>
      </c>
      <c r="D527" s="9">
        <v>1</v>
      </c>
      <c r="E527" s="9">
        <v>1</v>
      </c>
      <c r="F527" s="9">
        <v>1</v>
      </c>
      <c r="G527" s="9">
        <v>1</v>
      </c>
      <c r="H527" s="9">
        <v>1</v>
      </c>
      <c r="I527" s="9">
        <v>1</v>
      </c>
      <c r="J527" s="9">
        <v>1</v>
      </c>
      <c r="K527" s="9">
        <v>1</v>
      </c>
      <c r="L527" s="9">
        <v>5</v>
      </c>
      <c r="M527" s="9">
        <v>1</v>
      </c>
      <c r="N527" s="12">
        <v>10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2</v>
      </c>
      <c r="AA527" s="9">
        <v>2</v>
      </c>
      <c r="AB527" s="9">
        <v>2</v>
      </c>
      <c r="AC527" s="9">
        <v>2</v>
      </c>
      <c r="AD527" s="9">
        <v>2</v>
      </c>
      <c r="AE527" s="9">
        <v>2</v>
      </c>
      <c r="AF527" s="9">
        <v>2</v>
      </c>
      <c r="AG527" s="9">
        <v>2</v>
      </c>
      <c r="AH527" s="9">
        <v>2</v>
      </c>
      <c r="AI527" s="9">
        <v>2</v>
      </c>
      <c r="AJ527" s="9">
        <v>0</v>
      </c>
      <c r="AK527" s="9">
        <v>20</v>
      </c>
      <c r="AL527" s="39">
        <v>100</v>
      </c>
      <c r="AM527" s="9">
        <v>97</v>
      </c>
      <c r="AN527" s="9">
        <v>102</v>
      </c>
      <c r="AO527" s="9">
        <v>0.11671554252199413</v>
      </c>
    </row>
    <row r="528" spans="1:41">
      <c r="A528" s="11" t="s">
        <v>721</v>
      </c>
      <c r="B528" s="9">
        <v>1</v>
      </c>
      <c r="C528" s="9">
        <v>1</v>
      </c>
      <c r="D528" s="9">
        <v>2</v>
      </c>
      <c r="E528" s="9">
        <v>1</v>
      </c>
      <c r="F528" s="9">
        <v>1</v>
      </c>
      <c r="G528" s="9">
        <v>1</v>
      </c>
      <c r="H528" s="9">
        <v>1</v>
      </c>
      <c r="I528" s="9">
        <v>1</v>
      </c>
      <c r="J528" s="9">
        <v>1</v>
      </c>
      <c r="K528" s="9">
        <v>2</v>
      </c>
      <c r="L528" s="9">
        <v>2</v>
      </c>
      <c r="M528" s="9">
        <v>1</v>
      </c>
      <c r="N528" s="12">
        <v>12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2</v>
      </c>
      <c r="AA528" s="9">
        <v>2</v>
      </c>
      <c r="AB528" s="9">
        <v>1</v>
      </c>
      <c r="AC528" s="9">
        <v>2</v>
      </c>
      <c r="AD528" s="9">
        <v>2</v>
      </c>
      <c r="AE528" s="9">
        <v>2</v>
      </c>
      <c r="AF528" s="9">
        <v>2</v>
      </c>
      <c r="AG528" s="9">
        <v>2</v>
      </c>
      <c r="AH528" s="9">
        <v>2</v>
      </c>
      <c r="AI528" s="9">
        <v>1</v>
      </c>
      <c r="AJ528" s="9">
        <v>0</v>
      </c>
      <c r="AK528" s="9">
        <v>18</v>
      </c>
      <c r="AL528" s="39">
        <v>100</v>
      </c>
      <c r="AM528" s="9">
        <v>97</v>
      </c>
      <c r="AN528" s="9">
        <v>102</v>
      </c>
      <c r="AO528" s="9">
        <v>0.11671554252199413</v>
      </c>
    </row>
    <row r="529" spans="1:41">
      <c r="A529" s="11" t="s">
        <v>722</v>
      </c>
      <c r="B529" s="9">
        <v>1</v>
      </c>
      <c r="C529" s="9">
        <v>1</v>
      </c>
      <c r="D529" s="9">
        <v>1</v>
      </c>
      <c r="E529" s="9">
        <v>1</v>
      </c>
      <c r="F529" s="9">
        <v>1</v>
      </c>
      <c r="G529" s="9">
        <v>1</v>
      </c>
      <c r="H529" s="9">
        <v>1</v>
      </c>
      <c r="I529" s="9">
        <v>1</v>
      </c>
      <c r="J529" s="9">
        <v>1</v>
      </c>
      <c r="K529" s="9">
        <v>1</v>
      </c>
      <c r="L529" s="9">
        <v>1</v>
      </c>
      <c r="M529" s="9">
        <v>1</v>
      </c>
      <c r="N529" s="12">
        <v>10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2</v>
      </c>
      <c r="AA529" s="9">
        <v>2</v>
      </c>
      <c r="AB529" s="9">
        <v>2</v>
      </c>
      <c r="AC529" s="9">
        <v>2</v>
      </c>
      <c r="AD529" s="9">
        <v>2</v>
      </c>
      <c r="AE529" s="9">
        <v>2</v>
      </c>
      <c r="AF529" s="9">
        <v>2</v>
      </c>
      <c r="AG529" s="9">
        <v>2</v>
      </c>
      <c r="AH529" s="9">
        <v>2</v>
      </c>
      <c r="AI529" s="9">
        <v>2</v>
      </c>
      <c r="AJ529" s="9">
        <v>0</v>
      </c>
      <c r="AK529" s="9">
        <v>20</v>
      </c>
      <c r="AL529" s="39">
        <v>100</v>
      </c>
      <c r="AM529" s="9">
        <v>97</v>
      </c>
      <c r="AN529" s="9">
        <v>102</v>
      </c>
      <c r="AO529" s="9">
        <v>0.11671554252199413</v>
      </c>
    </row>
    <row r="530" spans="1:41">
      <c r="A530" s="11" t="s">
        <v>724</v>
      </c>
      <c r="B530" s="9">
        <v>1</v>
      </c>
      <c r="C530" s="9">
        <v>1</v>
      </c>
      <c r="D530" s="9">
        <v>1</v>
      </c>
      <c r="E530" s="9">
        <v>1</v>
      </c>
      <c r="F530" s="9">
        <v>1</v>
      </c>
      <c r="G530" s="9">
        <v>1</v>
      </c>
      <c r="H530" s="9">
        <v>1</v>
      </c>
      <c r="I530" s="9">
        <v>1</v>
      </c>
      <c r="J530" s="9">
        <v>1</v>
      </c>
      <c r="K530" s="9">
        <v>1</v>
      </c>
      <c r="L530" s="9">
        <v>1</v>
      </c>
      <c r="M530" s="9">
        <v>1</v>
      </c>
      <c r="N530" s="12">
        <v>10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2</v>
      </c>
      <c r="AA530" s="9">
        <v>2</v>
      </c>
      <c r="AB530" s="9">
        <v>2</v>
      </c>
      <c r="AC530" s="9">
        <v>2</v>
      </c>
      <c r="AD530" s="9">
        <v>2</v>
      </c>
      <c r="AE530" s="9">
        <v>2</v>
      </c>
      <c r="AF530" s="9">
        <v>2</v>
      </c>
      <c r="AG530" s="9">
        <v>2</v>
      </c>
      <c r="AH530" s="9">
        <v>2</v>
      </c>
      <c r="AI530" s="9">
        <v>2</v>
      </c>
      <c r="AJ530" s="9">
        <v>0</v>
      </c>
      <c r="AK530" s="9">
        <v>20</v>
      </c>
      <c r="AL530" s="39">
        <v>100</v>
      </c>
      <c r="AM530" s="9">
        <v>97</v>
      </c>
      <c r="AN530" s="9">
        <v>102</v>
      </c>
      <c r="AO530" s="9">
        <v>0.11671554252199413</v>
      </c>
    </row>
    <row r="531" spans="1:41">
      <c r="A531" s="11" t="s">
        <v>725</v>
      </c>
      <c r="B531" s="9">
        <v>1</v>
      </c>
      <c r="C531" s="9">
        <v>1</v>
      </c>
      <c r="D531" s="9">
        <v>1</v>
      </c>
      <c r="E531" s="9">
        <v>1</v>
      </c>
      <c r="F531" s="9">
        <v>1</v>
      </c>
      <c r="G531" s="9">
        <v>1</v>
      </c>
      <c r="H531" s="9">
        <v>1</v>
      </c>
      <c r="I531" s="9">
        <v>1</v>
      </c>
      <c r="J531" s="9">
        <v>1</v>
      </c>
      <c r="K531" s="9">
        <v>1</v>
      </c>
      <c r="L531" s="9">
        <v>2</v>
      </c>
      <c r="M531" s="9">
        <v>2</v>
      </c>
      <c r="N531" s="12">
        <v>10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2</v>
      </c>
      <c r="AA531" s="9">
        <v>2</v>
      </c>
      <c r="AB531" s="9">
        <v>2</v>
      </c>
      <c r="AC531" s="9">
        <v>2</v>
      </c>
      <c r="AD531" s="9">
        <v>2</v>
      </c>
      <c r="AE531" s="9">
        <v>2</v>
      </c>
      <c r="AF531" s="9">
        <v>2</v>
      </c>
      <c r="AG531" s="9">
        <v>2</v>
      </c>
      <c r="AH531" s="9">
        <v>2</v>
      </c>
      <c r="AI531" s="9">
        <v>2</v>
      </c>
      <c r="AJ531" s="9">
        <v>0</v>
      </c>
      <c r="AK531" s="9">
        <v>20</v>
      </c>
      <c r="AL531" s="39">
        <v>100</v>
      </c>
      <c r="AM531" s="9">
        <v>97</v>
      </c>
      <c r="AN531" s="9">
        <v>102</v>
      </c>
      <c r="AO531" s="9">
        <v>0.11671554252199413</v>
      </c>
    </row>
    <row r="532" spans="1:41">
      <c r="A532" s="11" t="s">
        <v>726</v>
      </c>
      <c r="B532" s="9">
        <v>1</v>
      </c>
      <c r="C532" s="9">
        <v>1</v>
      </c>
      <c r="D532" s="9">
        <v>2</v>
      </c>
      <c r="E532" s="9">
        <v>1</v>
      </c>
      <c r="F532" s="9">
        <v>1</v>
      </c>
      <c r="G532" s="9">
        <v>1</v>
      </c>
      <c r="H532" s="9">
        <v>1</v>
      </c>
      <c r="I532" s="9">
        <v>1</v>
      </c>
      <c r="J532" s="9">
        <v>1</v>
      </c>
      <c r="K532" s="9">
        <v>2</v>
      </c>
      <c r="L532" s="9">
        <v>3</v>
      </c>
      <c r="M532" s="9">
        <v>4</v>
      </c>
      <c r="N532" s="12">
        <v>12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2</v>
      </c>
      <c r="AA532" s="9">
        <v>2</v>
      </c>
      <c r="AB532" s="9">
        <v>1</v>
      </c>
      <c r="AC532" s="9">
        <v>2</v>
      </c>
      <c r="AD532" s="9">
        <v>2</v>
      </c>
      <c r="AE532" s="9">
        <v>2</v>
      </c>
      <c r="AF532" s="9">
        <v>2</v>
      </c>
      <c r="AG532" s="9">
        <v>2</v>
      </c>
      <c r="AH532" s="9">
        <v>2</v>
      </c>
      <c r="AI532" s="9">
        <v>1</v>
      </c>
      <c r="AJ532" s="9">
        <v>0</v>
      </c>
      <c r="AK532" s="9">
        <v>18</v>
      </c>
      <c r="AL532" s="39">
        <v>100</v>
      </c>
      <c r="AM532" s="9">
        <v>97</v>
      </c>
      <c r="AN532" s="9">
        <v>102</v>
      </c>
      <c r="AO532" s="9">
        <v>0.11671554252199413</v>
      </c>
    </row>
    <row r="533" spans="1:41">
      <c r="A533" s="11" t="s">
        <v>727</v>
      </c>
      <c r="B533" s="9">
        <v>1</v>
      </c>
      <c r="C533" s="9">
        <v>1</v>
      </c>
      <c r="D533" s="9">
        <v>1</v>
      </c>
      <c r="E533" s="9">
        <v>1</v>
      </c>
      <c r="F533" s="9">
        <v>1</v>
      </c>
      <c r="G533" s="9">
        <v>1</v>
      </c>
      <c r="H533" s="9">
        <v>1</v>
      </c>
      <c r="I533" s="9">
        <v>2</v>
      </c>
      <c r="J533" s="9">
        <v>1</v>
      </c>
      <c r="K533" s="9">
        <v>3</v>
      </c>
      <c r="L533" s="9">
        <v>1</v>
      </c>
      <c r="M533" s="9">
        <v>1</v>
      </c>
      <c r="N533" s="12">
        <v>13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1</v>
      </c>
      <c r="Z533" s="9">
        <v>2</v>
      </c>
      <c r="AA533" s="9">
        <v>2</v>
      </c>
      <c r="AB533" s="9">
        <v>2</v>
      </c>
      <c r="AC533" s="9">
        <v>2</v>
      </c>
      <c r="AD533" s="9">
        <v>2</v>
      </c>
      <c r="AE533" s="9">
        <v>2</v>
      </c>
      <c r="AF533" s="9">
        <v>2</v>
      </c>
      <c r="AG533" s="9">
        <v>1</v>
      </c>
      <c r="AH533" s="9">
        <v>2</v>
      </c>
      <c r="AI533" s="9">
        <v>1</v>
      </c>
      <c r="AJ533" s="9">
        <v>1</v>
      </c>
      <c r="AK533" s="9">
        <v>18</v>
      </c>
      <c r="AL533" s="39">
        <v>89.473684210526315</v>
      </c>
      <c r="AM533" s="9">
        <v>97</v>
      </c>
      <c r="AN533" s="9">
        <v>102</v>
      </c>
      <c r="AO533" s="9">
        <v>0.11671554252199413</v>
      </c>
    </row>
    <row r="534" spans="1:41">
      <c r="A534" s="11" t="s">
        <v>728</v>
      </c>
      <c r="B534" s="9">
        <v>1</v>
      </c>
      <c r="C534" s="9">
        <v>1</v>
      </c>
      <c r="D534" s="9">
        <v>1</v>
      </c>
      <c r="E534" s="9">
        <v>1</v>
      </c>
      <c r="F534" s="9">
        <v>1</v>
      </c>
      <c r="G534" s="9">
        <v>1</v>
      </c>
      <c r="H534" s="9">
        <v>1</v>
      </c>
      <c r="I534" s="9">
        <v>1</v>
      </c>
      <c r="J534" s="9">
        <v>1</v>
      </c>
      <c r="K534" s="9">
        <v>1</v>
      </c>
      <c r="L534" s="9">
        <v>1</v>
      </c>
      <c r="M534" s="9">
        <v>1</v>
      </c>
      <c r="N534" s="12">
        <v>10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2</v>
      </c>
      <c r="AA534" s="9">
        <v>2</v>
      </c>
      <c r="AB534" s="9">
        <v>2</v>
      </c>
      <c r="AC534" s="9">
        <v>2</v>
      </c>
      <c r="AD534" s="9">
        <v>2</v>
      </c>
      <c r="AE534" s="9">
        <v>2</v>
      </c>
      <c r="AF534" s="9">
        <v>2</v>
      </c>
      <c r="AG534" s="9">
        <v>2</v>
      </c>
      <c r="AH534" s="9">
        <v>2</v>
      </c>
      <c r="AI534" s="9">
        <v>2</v>
      </c>
      <c r="AJ534" s="9">
        <v>0</v>
      </c>
      <c r="AK534" s="9">
        <v>20</v>
      </c>
      <c r="AL534" s="39">
        <v>100</v>
      </c>
      <c r="AM534" s="9">
        <v>97</v>
      </c>
      <c r="AN534" s="9">
        <v>102</v>
      </c>
      <c r="AO534" s="9">
        <v>0.11671554252199413</v>
      </c>
    </row>
    <row r="535" spans="1:41">
      <c r="A535" s="11" t="s">
        <v>729</v>
      </c>
      <c r="B535" s="9">
        <v>1</v>
      </c>
      <c r="C535" s="9">
        <v>1</v>
      </c>
      <c r="D535" s="9">
        <v>1</v>
      </c>
      <c r="E535" s="9">
        <v>1</v>
      </c>
      <c r="F535" s="9">
        <v>1</v>
      </c>
      <c r="G535" s="9">
        <v>1</v>
      </c>
      <c r="H535" s="9">
        <v>1</v>
      </c>
      <c r="I535" s="9">
        <v>1</v>
      </c>
      <c r="J535" s="9">
        <v>1</v>
      </c>
      <c r="K535" s="9">
        <v>3</v>
      </c>
      <c r="L535" s="9">
        <v>1</v>
      </c>
      <c r="M535" s="9">
        <v>5</v>
      </c>
      <c r="N535" s="12">
        <v>12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1</v>
      </c>
      <c r="Z535" s="9">
        <v>2</v>
      </c>
      <c r="AA535" s="9">
        <v>2</v>
      </c>
      <c r="AB535" s="9">
        <v>2</v>
      </c>
      <c r="AC535" s="9">
        <v>2</v>
      </c>
      <c r="AD535" s="9">
        <v>2</v>
      </c>
      <c r="AE535" s="9">
        <v>2</v>
      </c>
      <c r="AF535" s="9">
        <v>2</v>
      </c>
      <c r="AG535" s="9">
        <v>2</v>
      </c>
      <c r="AH535" s="9">
        <v>2</v>
      </c>
      <c r="AI535" s="9">
        <v>1</v>
      </c>
      <c r="AJ535" s="9">
        <v>1</v>
      </c>
      <c r="AK535" s="9">
        <v>19</v>
      </c>
      <c r="AL535" s="39">
        <v>90</v>
      </c>
      <c r="AM535" s="9">
        <v>97</v>
      </c>
      <c r="AN535" s="9">
        <v>102</v>
      </c>
      <c r="AO535" s="9">
        <v>0.11671554252199413</v>
      </c>
    </row>
    <row r="536" spans="1:41">
      <c r="A536" s="48" t="s">
        <v>737</v>
      </c>
      <c r="B536" s="9">
        <v>1</v>
      </c>
      <c r="C536" s="9">
        <v>1</v>
      </c>
      <c r="D536" s="9">
        <v>3</v>
      </c>
      <c r="E536" s="9">
        <v>1</v>
      </c>
      <c r="F536" s="9">
        <v>1</v>
      </c>
      <c r="G536" s="9">
        <v>1</v>
      </c>
      <c r="H536" s="9">
        <v>1</v>
      </c>
      <c r="I536" s="9">
        <v>3</v>
      </c>
      <c r="J536" s="9">
        <v>1</v>
      </c>
      <c r="K536" s="9">
        <v>3</v>
      </c>
      <c r="L536" s="9">
        <v>3</v>
      </c>
      <c r="M536" s="9">
        <v>1</v>
      </c>
      <c r="N536" s="12">
        <v>16</v>
      </c>
      <c r="P536" s="9">
        <v>0</v>
      </c>
      <c r="Q536" s="9">
        <v>0</v>
      </c>
      <c r="R536" s="9">
        <v>1</v>
      </c>
      <c r="S536" s="9">
        <v>0</v>
      </c>
      <c r="T536" s="9">
        <v>0</v>
      </c>
      <c r="U536" s="9">
        <v>0</v>
      </c>
      <c r="V536" s="9">
        <v>0</v>
      </c>
      <c r="W536" s="9">
        <v>1</v>
      </c>
      <c r="X536" s="9">
        <v>0</v>
      </c>
      <c r="Y536" s="9">
        <v>1</v>
      </c>
      <c r="Z536" s="9">
        <v>2</v>
      </c>
      <c r="AA536" s="9">
        <v>2</v>
      </c>
      <c r="AB536" s="9">
        <v>1</v>
      </c>
      <c r="AC536" s="9">
        <v>2</v>
      </c>
      <c r="AD536" s="9">
        <v>2</v>
      </c>
      <c r="AE536" s="9">
        <v>2</v>
      </c>
      <c r="AF536" s="9">
        <v>2</v>
      </c>
      <c r="AG536" s="9">
        <v>1</v>
      </c>
      <c r="AH536" s="9">
        <v>2</v>
      </c>
      <c r="AI536" s="9">
        <v>1</v>
      </c>
      <c r="AJ536" s="9">
        <v>3</v>
      </c>
      <c r="AK536" s="9">
        <v>17</v>
      </c>
      <c r="AL536" s="39">
        <v>70</v>
      </c>
      <c r="AM536" s="9">
        <v>97</v>
      </c>
      <c r="AN536" s="9">
        <v>102</v>
      </c>
      <c r="AO536" s="9">
        <v>0.11671554252199413</v>
      </c>
    </row>
    <row r="537" spans="1:41">
      <c r="A537" s="45" t="s">
        <v>739</v>
      </c>
      <c r="B537" s="9">
        <v>1</v>
      </c>
      <c r="C537" s="9">
        <v>1</v>
      </c>
      <c r="D537" s="9">
        <v>1</v>
      </c>
      <c r="E537" s="9">
        <v>1</v>
      </c>
      <c r="F537" s="9">
        <v>2</v>
      </c>
      <c r="G537" s="9">
        <v>1</v>
      </c>
      <c r="H537" s="9">
        <v>1</v>
      </c>
      <c r="I537" s="9">
        <v>1</v>
      </c>
      <c r="J537" s="9">
        <v>1</v>
      </c>
      <c r="K537" s="9">
        <v>3</v>
      </c>
      <c r="L537" s="9">
        <v>1</v>
      </c>
      <c r="M537" s="9">
        <v>3</v>
      </c>
      <c r="N537" s="12">
        <v>13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1</v>
      </c>
      <c r="Z537" s="9">
        <v>2</v>
      </c>
      <c r="AA537" s="9">
        <v>2</v>
      </c>
      <c r="AB537" s="9">
        <v>2</v>
      </c>
      <c r="AC537" s="9">
        <v>2</v>
      </c>
      <c r="AD537" s="9">
        <v>1</v>
      </c>
      <c r="AE537" s="9">
        <v>2</v>
      </c>
      <c r="AF537" s="9">
        <v>2</v>
      </c>
      <c r="AG537" s="9">
        <v>2</v>
      </c>
      <c r="AH537" s="9">
        <v>2</v>
      </c>
      <c r="AI537" s="9">
        <v>1</v>
      </c>
      <c r="AJ537" s="9">
        <v>1</v>
      </c>
      <c r="AK537" s="9">
        <v>18</v>
      </c>
      <c r="AL537" s="39">
        <v>89.473684210526315</v>
      </c>
      <c r="AM537" s="9">
        <v>97</v>
      </c>
      <c r="AN537" s="9">
        <v>102</v>
      </c>
      <c r="AO537" s="9">
        <v>0.11671554252199413</v>
      </c>
    </row>
    <row r="538" spans="1:41">
      <c r="A538" s="45" t="s">
        <v>740</v>
      </c>
      <c r="B538" s="9">
        <v>1</v>
      </c>
      <c r="C538" s="9">
        <v>1</v>
      </c>
      <c r="D538" s="9">
        <v>1</v>
      </c>
      <c r="E538" s="9">
        <v>1</v>
      </c>
      <c r="F538" s="9">
        <v>1</v>
      </c>
      <c r="G538" s="9">
        <v>1</v>
      </c>
      <c r="H538" s="9">
        <v>1</v>
      </c>
      <c r="I538" s="9">
        <v>1</v>
      </c>
      <c r="J538" s="9">
        <v>1</v>
      </c>
      <c r="K538" s="9">
        <v>1</v>
      </c>
      <c r="L538" s="9">
        <v>1</v>
      </c>
      <c r="M538" s="9">
        <v>1</v>
      </c>
      <c r="N538" s="12">
        <v>10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2</v>
      </c>
      <c r="AA538" s="9">
        <v>2</v>
      </c>
      <c r="AB538" s="9">
        <v>2</v>
      </c>
      <c r="AC538" s="9">
        <v>2</v>
      </c>
      <c r="AD538" s="9">
        <v>2</v>
      </c>
      <c r="AE538" s="9">
        <v>2</v>
      </c>
      <c r="AF538" s="9">
        <v>2</v>
      </c>
      <c r="AG538" s="9">
        <v>2</v>
      </c>
      <c r="AH538" s="9">
        <v>2</v>
      </c>
      <c r="AI538" s="9">
        <v>2</v>
      </c>
      <c r="AJ538" s="9">
        <v>0</v>
      </c>
      <c r="AK538" s="9">
        <v>20</v>
      </c>
      <c r="AL538" s="39">
        <v>100</v>
      </c>
      <c r="AM538" s="9">
        <v>97</v>
      </c>
      <c r="AN538" s="9">
        <v>102</v>
      </c>
      <c r="AO538" s="9">
        <v>0.11671554252199413</v>
      </c>
    </row>
    <row r="539" spans="1:41">
      <c r="A539" s="45" t="s">
        <v>741</v>
      </c>
      <c r="B539" s="9">
        <v>1</v>
      </c>
      <c r="C539" s="9">
        <v>1</v>
      </c>
      <c r="D539" s="9">
        <v>3</v>
      </c>
      <c r="E539" s="9">
        <v>1</v>
      </c>
      <c r="F539" s="9">
        <v>1</v>
      </c>
      <c r="G539" s="9">
        <v>1</v>
      </c>
      <c r="H539" s="9">
        <v>1</v>
      </c>
      <c r="I539" s="9">
        <v>1</v>
      </c>
      <c r="J539" s="9">
        <v>1</v>
      </c>
      <c r="K539" s="9">
        <v>3</v>
      </c>
      <c r="L539" s="9">
        <v>3</v>
      </c>
      <c r="M539" s="9">
        <v>2</v>
      </c>
      <c r="N539" s="12">
        <v>14</v>
      </c>
      <c r="P539" s="9">
        <v>0</v>
      </c>
      <c r="Q539" s="9">
        <v>0</v>
      </c>
      <c r="R539" s="9">
        <v>1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1</v>
      </c>
      <c r="Z539" s="9">
        <v>2</v>
      </c>
      <c r="AA539" s="9">
        <v>2</v>
      </c>
      <c r="AB539" s="9">
        <v>1</v>
      </c>
      <c r="AC539" s="9">
        <v>2</v>
      </c>
      <c r="AD539" s="9">
        <v>2</v>
      </c>
      <c r="AE539" s="9">
        <v>2</v>
      </c>
      <c r="AF539" s="9">
        <v>2</v>
      </c>
      <c r="AG539" s="9">
        <v>2</v>
      </c>
      <c r="AH539" s="9">
        <v>2</v>
      </c>
      <c r="AI539" s="9">
        <v>1</v>
      </c>
      <c r="AJ539" s="9">
        <v>2</v>
      </c>
      <c r="AK539" s="9">
        <v>18</v>
      </c>
      <c r="AL539" s="39">
        <v>80</v>
      </c>
      <c r="AM539" s="9">
        <v>97</v>
      </c>
      <c r="AN539" s="9">
        <v>102</v>
      </c>
      <c r="AO539" s="9">
        <v>0.11671554252199413</v>
      </c>
    </row>
    <row r="540" spans="1:41">
      <c r="A540" s="45" t="s">
        <v>742</v>
      </c>
      <c r="B540" s="9">
        <v>1</v>
      </c>
      <c r="C540" s="9">
        <v>1</v>
      </c>
      <c r="D540" s="9">
        <v>1</v>
      </c>
      <c r="E540" s="9">
        <v>1</v>
      </c>
      <c r="F540" s="9">
        <v>1</v>
      </c>
      <c r="G540" s="9">
        <v>1</v>
      </c>
      <c r="H540" s="9">
        <v>1</v>
      </c>
      <c r="I540" s="9">
        <v>1</v>
      </c>
      <c r="J540" s="9">
        <v>1</v>
      </c>
      <c r="K540" s="9">
        <v>1</v>
      </c>
      <c r="L540" s="9">
        <v>1</v>
      </c>
      <c r="M540" s="9">
        <v>1</v>
      </c>
      <c r="N540" s="12">
        <v>10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2</v>
      </c>
      <c r="AA540" s="9">
        <v>2</v>
      </c>
      <c r="AB540" s="9">
        <v>2</v>
      </c>
      <c r="AC540" s="9">
        <v>2</v>
      </c>
      <c r="AD540" s="9">
        <v>2</v>
      </c>
      <c r="AE540" s="9">
        <v>2</v>
      </c>
      <c r="AF540" s="9">
        <v>2</v>
      </c>
      <c r="AG540" s="9">
        <v>2</v>
      </c>
      <c r="AH540" s="9">
        <v>2</v>
      </c>
      <c r="AI540" s="9">
        <v>2</v>
      </c>
      <c r="AJ540" s="9">
        <v>0</v>
      </c>
      <c r="AK540" s="9">
        <v>20</v>
      </c>
      <c r="AL540" s="39">
        <v>100</v>
      </c>
      <c r="AM540" s="9">
        <v>97</v>
      </c>
      <c r="AN540" s="9">
        <v>102</v>
      </c>
      <c r="AO540" s="9">
        <v>0.11671554252199413</v>
      </c>
    </row>
    <row r="541" spans="1:41">
      <c r="A541" s="48" t="s">
        <v>775</v>
      </c>
      <c r="B541" s="9">
        <v>1</v>
      </c>
      <c r="C541" s="9">
        <v>1</v>
      </c>
      <c r="D541" s="9">
        <v>1</v>
      </c>
      <c r="E541" s="9">
        <v>1</v>
      </c>
      <c r="F541" s="9">
        <v>1</v>
      </c>
      <c r="G541" s="9">
        <v>1</v>
      </c>
      <c r="H541" s="9">
        <v>1</v>
      </c>
      <c r="I541" s="9">
        <v>1</v>
      </c>
      <c r="J541" s="9">
        <v>1</v>
      </c>
      <c r="K541" s="9">
        <v>1</v>
      </c>
      <c r="L541" s="9">
        <v>1</v>
      </c>
      <c r="M541" s="9">
        <v>1</v>
      </c>
      <c r="N541" s="12">
        <v>10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2</v>
      </c>
      <c r="AA541" s="9">
        <v>2</v>
      </c>
      <c r="AB541" s="9">
        <v>2</v>
      </c>
      <c r="AC541" s="9">
        <v>2</v>
      </c>
      <c r="AD541" s="9">
        <v>2</v>
      </c>
      <c r="AE541" s="9">
        <v>2</v>
      </c>
      <c r="AF541" s="9">
        <v>2</v>
      </c>
      <c r="AG541" s="9">
        <v>2</v>
      </c>
      <c r="AH541" s="9">
        <v>2</v>
      </c>
      <c r="AI541" s="9">
        <v>2</v>
      </c>
      <c r="AJ541" s="9">
        <v>0</v>
      </c>
      <c r="AK541" s="9">
        <v>20</v>
      </c>
      <c r="AL541" s="39">
        <v>100</v>
      </c>
      <c r="AM541" s="9">
        <v>97</v>
      </c>
      <c r="AN541" s="9">
        <v>102</v>
      </c>
      <c r="AO541" s="9">
        <v>0.11671554252199413</v>
      </c>
    </row>
    <row r="542" spans="1:41">
      <c r="A542" s="45" t="s">
        <v>744</v>
      </c>
      <c r="B542" s="9">
        <v>1</v>
      </c>
      <c r="C542" s="9">
        <v>1</v>
      </c>
      <c r="D542" s="9">
        <v>1</v>
      </c>
      <c r="E542" s="9">
        <v>1</v>
      </c>
      <c r="F542" s="9">
        <v>1</v>
      </c>
      <c r="G542" s="9">
        <v>1</v>
      </c>
      <c r="H542" s="9">
        <v>1</v>
      </c>
      <c r="I542" s="9">
        <v>1</v>
      </c>
      <c r="J542" s="9">
        <v>1</v>
      </c>
      <c r="K542" s="9">
        <v>1</v>
      </c>
      <c r="L542" s="9">
        <v>1</v>
      </c>
      <c r="M542" s="9">
        <v>1</v>
      </c>
      <c r="N542" s="12">
        <v>10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2</v>
      </c>
      <c r="AA542" s="9">
        <v>2</v>
      </c>
      <c r="AB542" s="9">
        <v>2</v>
      </c>
      <c r="AC542" s="9">
        <v>2</v>
      </c>
      <c r="AD542" s="9">
        <v>2</v>
      </c>
      <c r="AE542" s="9">
        <v>2</v>
      </c>
      <c r="AF542" s="9">
        <v>2</v>
      </c>
      <c r="AG542" s="9">
        <v>2</v>
      </c>
      <c r="AH542" s="9">
        <v>2</v>
      </c>
      <c r="AI542" s="9">
        <v>2</v>
      </c>
      <c r="AJ542" s="9">
        <v>0</v>
      </c>
      <c r="AK542" s="9">
        <v>20</v>
      </c>
      <c r="AL542" s="39">
        <v>100</v>
      </c>
      <c r="AM542" s="9">
        <v>97</v>
      </c>
      <c r="AN542" s="9">
        <v>102</v>
      </c>
      <c r="AO542" s="9">
        <v>0.11671554252199413</v>
      </c>
    </row>
    <row r="543" spans="1:41">
      <c r="A543" s="45" t="s">
        <v>745</v>
      </c>
      <c r="B543" s="9">
        <v>1</v>
      </c>
      <c r="C543" s="9">
        <v>1</v>
      </c>
      <c r="D543" s="9">
        <v>2</v>
      </c>
      <c r="E543" s="9">
        <v>1</v>
      </c>
      <c r="F543" s="9">
        <v>1</v>
      </c>
      <c r="G543" s="9">
        <v>1</v>
      </c>
      <c r="H543" s="9">
        <v>1</v>
      </c>
      <c r="I543" s="9">
        <v>1</v>
      </c>
      <c r="J543" s="9">
        <v>1</v>
      </c>
      <c r="K543" s="9">
        <v>1</v>
      </c>
      <c r="L543" s="9">
        <v>1</v>
      </c>
      <c r="M543" s="9">
        <v>1</v>
      </c>
      <c r="N543" s="12">
        <v>11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2</v>
      </c>
      <c r="AA543" s="9">
        <v>2</v>
      </c>
      <c r="AB543" s="9">
        <v>1</v>
      </c>
      <c r="AC543" s="9">
        <v>2</v>
      </c>
      <c r="AD543" s="9">
        <v>2</v>
      </c>
      <c r="AE543" s="9">
        <v>2</v>
      </c>
      <c r="AF543" s="9">
        <v>2</v>
      </c>
      <c r="AG543" s="9">
        <v>2</v>
      </c>
      <c r="AH543" s="9">
        <v>2</v>
      </c>
      <c r="AI543" s="9">
        <v>2</v>
      </c>
      <c r="AJ543" s="9">
        <v>0</v>
      </c>
      <c r="AK543" s="9">
        <v>19</v>
      </c>
      <c r="AL543" s="39">
        <v>100</v>
      </c>
      <c r="AM543" s="9">
        <v>97</v>
      </c>
      <c r="AN543" s="9">
        <v>102</v>
      </c>
      <c r="AO543" s="9">
        <v>0.11671554252199413</v>
      </c>
    </row>
    <row r="544" spans="1:41">
      <c r="A544" s="45" t="s">
        <v>746</v>
      </c>
      <c r="B544" s="9">
        <v>1</v>
      </c>
      <c r="C544" s="9">
        <v>1</v>
      </c>
      <c r="D544" s="9">
        <v>1</v>
      </c>
      <c r="E544" s="9">
        <v>1</v>
      </c>
      <c r="F544" s="9">
        <v>3</v>
      </c>
      <c r="G544" s="9">
        <v>3</v>
      </c>
      <c r="H544" s="9">
        <v>1</v>
      </c>
      <c r="I544" s="9">
        <v>1</v>
      </c>
      <c r="J544" s="9">
        <v>1</v>
      </c>
      <c r="K544" s="9">
        <v>1</v>
      </c>
      <c r="L544" s="9">
        <v>1</v>
      </c>
      <c r="M544" s="9">
        <v>1</v>
      </c>
      <c r="N544" s="12">
        <v>14</v>
      </c>
      <c r="P544" s="9">
        <v>0</v>
      </c>
      <c r="Q544" s="9">
        <v>0</v>
      </c>
      <c r="R544" s="9">
        <v>0</v>
      </c>
      <c r="S544" s="9">
        <v>0</v>
      </c>
      <c r="T544" s="9">
        <v>1</v>
      </c>
      <c r="U544" s="9">
        <v>1</v>
      </c>
      <c r="V544" s="9">
        <v>0</v>
      </c>
      <c r="W544" s="9">
        <v>0</v>
      </c>
      <c r="X544" s="9">
        <v>0</v>
      </c>
      <c r="Y544" s="9">
        <v>0</v>
      </c>
      <c r="Z544" s="9">
        <v>2</v>
      </c>
      <c r="AA544" s="9">
        <v>2</v>
      </c>
      <c r="AB544" s="9">
        <v>2</v>
      </c>
      <c r="AC544" s="9">
        <v>2</v>
      </c>
      <c r="AD544" s="9">
        <v>1</v>
      </c>
      <c r="AE544" s="9">
        <v>1</v>
      </c>
      <c r="AF544" s="9">
        <v>2</v>
      </c>
      <c r="AG544" s="9">
        <v>2</v>
      </c>
      <c r="AH544" s="9">
        <v>2</v>
      </c>
      <c r="AI544" s="9">
        <v>2</v>
      </c>
      <c r="AJ544" s="9">
        <v>2</v>
      </c>
      <c r="AK544" s="9">
        <v>18</v>
      </c>
      <c r="AL544" s="39">
        <v>80</v>
      </c>
      <c r="AM544" s="9">
        <v>97</v>
      </c>
      <c r="AN544" s="9">
        <v>102</v>
      </c>
      <c r="AO544" s="9">
        <v>0.11671554252199413</v>
      </c>
    </row>
    <row r="545" spans="1:41">
      <c r="A545" s="45" t="s">
        <v>748</v>
      </c>
      <c r="B545" s="9">
        <v>1</v>
      </c>
      <c r="C545" s="9">
        <v>1</v>
      </c>
      <c r="D545" s="9">
        <v>1</v>
      </c>
      <c r="E545" s="9">
        <v>1</v>
      </c>
      <c r="F545" s="9">
        <v>1</v>
      </c>
      <c r="G545" s="9">
        <v>1</v>
      </c>
      <c r="H545" s="9">
        <v>1</v>
      </c>
      <c r="I545" s="9">
        <v>1</v>
      </c>
      <c r="J545" s="9">
        <v>1</v>
      </c>
      <c r="K545" s="9">
        <v>1</v>
      </c>
      <c r="L545" s="9">
        <v>1</v>
      </c>
      <c r="M545" s="9">
        <v>5</v>
      </c>
      <c r="N545" s="12">
        <v>10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2</v>
      </c>
      <c r="AA545" s="9">
        <v>2</v>
      </c>
      <c r="AB545" s="9">
        <v>2</v>
      </c>
      <c r="AC545" s="9">
        <v>2</v>
      </c>
      <c r="AD545" s="9">
        <v>2</v>
      </c>
      <c r="AE545" s="9">
        <v>2</v>
      </c>
      <c r="AF545" s="9">
        <v>2</v>
      </c>
      <c r="AG545" s="9">
        <v>2</v>
      </c>
      <c r="AH545" s="9">
        <v>2</v>
      </c>
      <c r="AI545" s="9">
        <v>2</v>
      </c>
      <c r="AJ545" s="9">
        <v>0</v>
      </c>
      <c r="AK545" s="9">
        <v>20</v>
      </c>
      <c r="AL545" s="39">
        <v>100</v>
      </c>
      <c r="AM545" s="9">
        <v>97</v>
      </c>
      <c r="AN545" s="9">
        <v>102</v>
      </c>
      <c r="AO545" s="9">
        <v>0.11671554252199413</v>
      </c>
    </row>
    <row r="546" spans="1:41">
      <c r="A546" s="45" t="s">
        <v>751</v>
      </c>
      <c r="B546" s="9">
        <v>1</v>
      </c>
      <c r="C546" s="9">
        <v>1</v>
      </c>
      <c r="D546" s="9">
        <v>1</v>
      </c>
      <c r="E546" s="9">
        <v>1</v>
      </c>
      <c r="F546" s="9">
        <v>1</v>
      </c>
      <c r="G546" s="9">
        <v>1</v>
      </c>
      <c r="H546" s="9">
        <v>1</v>
      </c>
      <c r="I546" s="9">
        <v>1</v>
      </c>
      <c r="J546" s="9">
        <v>1</v>
      </c>
      <c r="K546" s="9">
        <v>1</v>
      </c>
      <c r="L546" s="9">
        <v>1</v>
      </c>
      <c r="M546" s="9">
        <v>1</v>
      </c>
      <c r="N546" s="12">
        <v>10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2</v>
      </c>
      <c r="AA546" s="9">
        <v>2</v>
      </c>
      <c r="AB546" s="9">
        <v>2</v>
      </c>
      <c r="AC546" s="9">
        <v>2</v>
      </c>
      <c r="AD546" s="9">
        <v>2</v>
      </c>
      <c r="AE546" s="9">
        <v>2</v>
      </c>
      <c r="AF546" s="9">
        <v>2</v>
      </c>
      <c r="AG546" s="9">
        <v>2</v>
      </c>
      <c r="AH546" s="9">
        <v>2</v>
      </c>
      <c r="AI546" s="9">
        <v>2</v>
      </c>
      <c r="AJ546" s="9">
        <v>0</v>
      </c>
      <c r="AK546" s="9">
        <v>20</v>
      </c>
      <c r="AL546" s="39">
        <v>100</v>
      </c>
      <c r="AM546" s="9">
        <v>97</v>
      </c>
      <c r="AN546" s="9">
        <v>102</v>
      </c>
      <c r="AO546" s="9">
        <v>0.11671554252199413</v>
      </c>
    </row>
    <row r="547" spans="1:41">
      <c r="A547" s="45" t="s">
        <v>752</v>
      </c>
      <c r="B547" s="9">
        <v>1</v>
      </c>
      <c r="C547" s="9">
        <v>1</v>
      </c>
      <c r="D547" s="9">
        <v>1</v>
      </c>
      <c r="E547" s="9">
        <v>1</v>
      </c>
      <c r="F547" s="9">
        <v>1</v>
      </c>
      <c r="G547" s="9">
        <v>1</v>
      </c>
      <c r="H547" s="9">
        <v>1</v>
      </c>
      <c r="I547" s="9">
        <v>1</v>
      </c>
      <c r="J547" s="9">
        <v>1</v>
      </c>
      <c r="K547" s="9">
        <v>1</v>
      </c>
      <c r="L547" s="9">
        <v>1</v>
      </c>
      <c r="M547" s="9">
        <v>4</v>
      </c>
      <c r="N547" s="12">
        <v>10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2</v>
      </c>
      <c r="AA547" s="9">
        <v>2</v>
      </c>
      <c r="AB547" s="9">
        <v>2</v>
      </c>
      <c r="AC547" s="9">
        <v>2</v>
      </c>
      <c r="AD547" s="9">
        <v>2</v>
      </c>
      <c r="AE547" s="9">
        <v>2</v>
      </c>
      <c r="AF547" s="9">
        <v>2</v>
      </c>
      <c r="AG547" s="9">
        <v>2</v>
      </c>
      <c r="AH547" s="9">
        <v>2</v>
      </c>
      <c r="AI547" s="9">
        <v>2</v>
      </c>
      <c r="AJ547" s="9">
        <v>0</v>
      </c>
      <c r="AK547" s="9">
        <v>20</v>
      </c>
      <c r="AL547" s="39">
        <v>100</v>
      </c>
      <c r="AM547" s="9">
        <v>97</v>
      </c>
      <c r="AN547" s="9">
        <v>102</v>
      </c>
      <c r="AO547" s="9">
        <v>0.11671554252199413</v>
      </c>
    </row>
    <row r="548" spans="1:41">
      <c r="A548" s="45" t="s">
        <v>753</v>
      </c>
      <c r="B548" s="9">
        <v>1</v>
      </c>
      <c r="C548" s="9">
        <v>1</v>
      </c>
      <c r="D548" s="9">
        <v>1</v>
      </c>
      <c r="E548" s="9">
        <v>1</v>
      </c>
      <c r="F548" s="9">
        <v>1</v>
      </c>
      <c r="G548" s="9">
        <v>1</v>
      </c>
      <c r="H548" s="9">
        <v>1</v>
      </c>
      <c r="I548" s="9">
        <v>1</v>
      </c>
      <c r="J548" s="9">
        <v>1</v>
      </c>
      <c r="K548" s="9">
        <v>1</v>
      </c>
      <c r="L548" s="9">
        <v>1</v>
      </c>
      <c r="M548" s="9">
        <v>1</v>
      </c>
      <c r="N548" s="12">
        <v>10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2</v>
      </c>
      <c r="AA548" s="9">
        <v>2</v>
      </c>
      <c r="AB548" s="9">
        <v>2</v>
      </c>
      <c r="AC548" s="9">
        <v>2</v>
      </c>
      <c r="AD548" s="9">
        <v>2</v>
      </c>
      <c r="AE548" s="9">
        <v>2</v>
      </c>
      <c r="AF548" s="9">
        <v>2</v>
      </c>
      <c r="AG548" s="9">
        <v>2</v>
      </c>
      <c r="AH548" s="9">
        <v>2</v>
      </c>
      <c r="AI548" s="9">
        <v>2</v>
      </c>
      <c r="AJ548" s="9">
        <v>0</v>
      </c>
      <c r="AK548" s="9">
        <v>20</v>
      </c>
      <c r="AL548" s="39">
        <v>100</v>
      </c>
      <c r="AM548" s="9">
        <v>97</v>
      </c>
      <c r="AN548" s="9">
        <v>102</v>
      </c>
      <c r="AO548" s="9">
        <v>0.11671554252199413</v>
      </c>
    </row>
    <row r="549" spans="1:41">
      <c r="A549" s="45" t="s">
        <v>754</v>
      </c>
      <c r="B549" s="9">
        <v>1</v>
      </c>
      <c r="C549" s="9">
        <v>1</v>
      </c>
      <c r="D549" s="9">
        <v>1</v>
      </c>
      <c r="E549" s="9">
        <v>1</v>
      </c>
      <c r="F549" s="9">
        <v>1</v>
      </c>
      <c r="G549" s="9">
        <v>1</v>
      </c>
      <c r="H549" s="9">
        <v>1</v>
      </c>
      <c r="I549" s="9">
        <v>1</v>
      </c>
      <c r="J549" s="9">
        <v>1</v>
      </c>
      <c r="K549" s="9">
        <v>1</v>
      </c>
      <c r="L549" s="9">
        <v>1</v>
      </c>
      <c r="M549" s="9">
        <v>1</v>
      </c>
      <c r="N549" s="12">
        <v>10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2</v>
      </c>
      <c r="AA549" s="9">
        <v>2</v>
      </c>
      <c r="AB549" s="9">
        <v>2</v>
      </c>
      <c r="AC549" s="9">
        <v>2</v>
      </c>
      <c r="AD549" s="9">
        <v>2</v>
      </c>
      <c r="AE549" s="9">
        <v>2</v>
      </c>
      <c r="AF549" s="9">
        <v>2</v>
      </c>
      <c r="AG549" s="9">
        <v>2</v>
      </c>
      <c r="AH549" s="9">
        <v>2</v>
      </c>
      <c r="AI549" s="9">
        <v>2</v>
      </c>
      <c r="AJ549" s="9">
        <v>0</v>
      </c>
      <c r="AK549" s="9">
        <v>20</v>
      </c>
      <c r="AL549" s="39">
        <v>100</v>
      </c>
      <c r="AM549" s="9">
        <v>97</v>
      </c>
      <c r="AN549" s="9">
        <v>102</v>
      </c>
      <c r="AO549" s="9">
        <v>0.11671554252199413</v>
      </c>
    </row>
    <row r="550" spans="1:41">
      <c r="A550" s="45" t="s">
        <v>756</v>
      </c>
      <c r="B550" s="9">
        <v>1</v>
      </c>
      <c r="C550" s="9">
        <v>1</v>
      </c>
      <c r="D550" s="9">
        <v>2</v>
      </c>
      <c r="E550" s="9">
        <v>2</v>
      </c>
      <c r="F550" s="9">
        <v>2</v>
      </c>
      <c r="G550" s="9">
        <v>2</v>
      </c>
      <c r="H550" s="9">
        <v>2</v>
      </c>
      <c r="I550" s="9">
        <v>2</v>
      </c>
      <c r="J550" s="9">
        <v>1</v>
      </c>
      <c r="K550" s="9">
        <v>3</v>
      </c>
      <c r="L550" s="9">
        <v>2</v>
      </c>
      <c r="M550" s="9">
        <v>3</v>
      </c>
      <c r="N550" s="12">
        <v>18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1</v>
      </c>
      <c r="Z550" s="9">
        <v>2</v>
      </c>
      <c r="AA550" s="9">
        <v>2</v>
      </c>
      <c r="AB550" s="9">
        <v>1</v>
      </c>
      <c r="AC550" s="9">
        <v>1</v>
      </c>
      <c r="AD550" s="9">
        <v>1</v>
      </c>
      <c r="AE550" s="9">
        <v>1</v>
      </c>
      <c r="AF550" s="9">
        <v>1</v>
      </c>
      <c r="AG550" s="9">
        <v>1</v>
      </c>
      <c r="AH550" s="9">
        <v>2</v>
      </c>
      <c r="AI550" s="9">
        <v>1</v>
      </c>
      <c r="AJ550" s="9">
        <v>1</v>
      </c>
      <c r="AK550" s="9">
        <v>13</v>
      </c>
      <c r="AL550" s="39">
        <v>85.714285714285708</v>
      </c>
      <c r="AM550" s="9">
        <v>97</v>
      </c>
      <c r="AN550" s="9">
        <v>102</v>
      </c>
      <c r="AO550" s="9">
        <v>0.11671554252199413</v>
      </c>
    </row>
    <row r="551" spans="1:41">
      <c r="A551" s="45" t="s">
        <v>758</v>
      </c>
      <c r="B551" s="9">
        <v>1</v>
      </c>
      <c r="C551" s="9">
        <v>1</v>
      </c>
      <c r="D551" s="9">
        <v>1</v>
      </c>
      <c r="E551" s="9">
        <v>1</v>
      </c>
      <c r="F551" s="9">
        <v>1</v>
      </c>
      <c r="G551" s="9">
        <v>1</v>
      </c>
      <c r="H551" s="9">
        <v>1</v>
      </c>
      <c r="I551" s="9">
        <v>1</v>
      </c>
      <c r="J551" s="9">
        <v>1</v>
      </c>
      <c r="K551" s="9">
        <v>1</v>
      </c>
      <c r="L551" s="9">
        <v>1</v>
      </c>
      <c r="M551" s="9">
        <v>5</v>
      </c>
      <c r="N551" s="12">
        <v>10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2</v>
      </c>
      <c r="AA551" s="9">
        <v>2</v>
      </c>
      <c r="AB551" s="9">
        <v>2</v>
      </c>
      <c r="AC551" s="9">
        <v>2</v>
      </c>
      <c r="AD551" s="9">
        <v>2</v>
      </c>
      <c r="AE551" s="9">
        <v>2</v>
      </c>
      <c r="AF551" s="9">
        <v>2</v>
      </c>
      <c r="AG551" s="9">
        <v>2</v>
      </c>
      <c r="AH551" s="9">
        <v>2</v>
      </c>
      <c r="AI551" s="9">
        <v>2</v>
      </c>
      <c r="AJ551" s="9">
        <v>0</v>
      </c>
      <c r="AK551" s="9">
        <v>20</v>
      </c>
      <c r="AL551" s="39">
        <v>100</v>
      </c>
      <c r="AM551" s="9">
        <v>97</v>
      </c>
      <c r="AN551" s="9">
        <v>102</v>
      </c>
      <c r="AO551" s="9">
        <v>0.11671554252199413</v>
      </c>
    </row>
    <row r="552" spans="1:41">
      <c r="A552" s="45" t="s">
        <v>760</v>
      </c>
      <c r="B552" s="9">
        <v>1</v>
      </c>
      <c r="C552" s="9">
        <v>1</v>
      </c>
      <c r="D552" s="9">
        <v>1</v>
      </c>
      <c r="E552" s="9">
        <v>1</v>
      </c>
      <c r="F552" s="9">
        <v>1</v>
      </c>
      <c r="G552" s="9">
        <v>1</v>
      </c>
      <c r="H552" s="9">
        <v>1</v>
      </c>
      <c r="I552" s="9">
        <v>1</v>
      </c>
      <c r="J552" s="9">
        <v>1</v>
      </c>
      <c r="K552" s="9">
        <v>1</v>
      </c>
      <c r="L552" s="9">
        <v>1</v>
      </c>
      <c r="M552" s="9">
        <v>1</v>
      </c>
      <c r="N552" s="12">
        <v>10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2</v>
      </c>
      <c r="AA552" s="9">
        <v>2</v>
      </c>
      <c r="AB552" s="9">
        <v>2</v>
      </c>
      <c r="AC552" s="9">
        <v>2</v>
      </c>
      <c r="AD552" s="9">
        <v>2</v>
      </c>
      <c r="AE552" s="9">
        <v>2</v>
      </c>
      <c r="AF552" s="9">
        <v>2</v>
      </c>
      <c r="AG552" s="9">
        <v>2</v>
      </c>
      <c r="AH552" s="9">
        <v>2</v>
      </c>
      <c r="AI552" s="9">
        <v>2</v>
      </c>
      <c r="AJ552" s="9">
        <v>0</v>
      </c>
      <c r="AK552" s="9">
        <v>20</v>
      </c>
      <c r="AL552" s="39">
        <v>100</v>
      </c>
      <c r="AM552" s="9">
        <v>97</v>
      </c>
      <c r="AN552" s="9">
        <v>102</v>
      </c>
      <c r="AO552" s="9">
        <v>0.11671554252199413</v>
      </c>
    </row>
    <row r="553" spans="1:41">
      <c r="A553" s="45" t="s">
        <v>761</v>
      </c>
      <c r="B553" s="9">
        <v>1</v>
      </c>
      <c r="C553" s="9">
        <v>1</v>
      </c>
      <c r="D553" s="9">
        <v>1</v>
      </c>
      <c r="E553" s="9">
        <v>1</v>
      </c>
      <c r="F553" s="9">
        <v>1</v>
      </c>
      <c r="G553" s="9">
        <v>1</v>
      </c>
      <c r="H553" s="9">
        <v>1</v>
      </c>
      <c r="I553" s="9">
        <v>5</v>
      </c>
      <c r="J553" s="9">
        <v>1</v>
      </c>
      <c r="K553" s="9">
        <v>1</v>
      </c>
      <c r="L553" s="9">
        <v>1</v>
      </c>
      <c r="M553" s="9">
        <v>5</v>
      </c>
      <c r="N553" s="12">
        <v>14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2</v>
      </c>
      <c r="X553" s="9">
        <v>0</v>
      </c>
      <c r="Y553" s="9">
        <v>0</v>
      </c>
      <c r="Z553" s="9">
        <v>2</v>
      </c>
      <c r="AA553" s="9">
        <v>2</v>
      </c>
      <c r="AB553" s="9">
        <v>2</v>
      </c>
      <c r="AC553" s="9">
        <v>2</v>
      </c>
      <c r="AD553" s="9">
        <v>2</v>
      </c>
      <c r="AE553" s="9">
        <v>2</v>
      </c>
      <c r="AF553" s="9">
        <v>2</v>
      </c>
      <c r="AG553" s="9">
        <v>0</v>
      </c>
      <c r="AH553" s="9">
        <v>2</v>
      </c>
      <c r="AI553" s="9">
        <v>2</v>
      </c>
      <c r="AJ553" s="9">
        <v>2</v>
      </c>
      <c r="AK553" s="9">
        <v>18</v>
      </c>
      <c r="AL553" s="39">
        <v>80</v>
      </c>
      <c r="AM553" s="9">
        <v>97</v>
      </c>
      <c r="AN553" s="9">
        <v>102</v>
      </c>
      <c r="AO553" s="9">
        <v>0.11671554252199413</v>
      </c>
    </row>
    <row r="554" spans="1:41">
      <c r="A554" s="45" t="s">
        <v>762</v>
      </c>
      <c r="B554" s="9">
        <v>1</v>
      </c>
      <c r="C554" s="9">
        <v>1</v>
      </c>
      <c r="D554" s="9">
        <v>1</v>
      </c>
      <c r="E554" s="9">
        <v>1</v>
      </c>
      <c r="F554" s="9">
        <v>1</v>
      </c>
      <c r="G554" s="9">
        <v>1</v>
      </c>
      <c r="H554" s="9">
        <v>1</v>
      </c>
      <c r="I554" s="9">
        <v>1</v>
      </c>
      <c r="J554" s="9">
        <v>1</v>
      </c>
      <c r="K554" s="9">
        <v>2</v>
      </c>
      <c r="L554" s="9">
        <v>3</v>
      </c>
      <c r="M554" s="9">
        <v>3</v>
      </c>
      <c r="N554" s="12">
        <v>11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2</v>
      </c>
      <c r="AA554" s="9">
        <v>2</v>
      </c>
      <c r="AB554" s="9">
        <v>2</v>
      </c>
      <c r="AC554" s="9">
        <v>2</v>
      </c>
      <c r="AD554" s="9">
        <v>2</v>
      </c>
      <c r="AE554" s="9">
        <v>2</v>
      </c>
      <c r="AF554" s="9">
        <v>2</v>
      </c>
      <c r="AG554" s="9">
        <v>2</v>
      </c>
      <c r="AH554" s="9">
        <v>2</v>
      </c>
      <c r="AI554" s="9">
        <v>1</v>
      </c>
      <c r="AJ554" s="9">
        <v>0</v>
      </c>
      <c r="AK554" s="9">
        <v>19</v>
      </c>
      <c r="AL554" s="39">
        <v>100</v>
      </c>
      <c r="AM554" s="9">
        <v>97</v>
      </c>
      <c r="AN554" s="9">
        <v>102</v>
      </c>
      <c r="AO554" s="9">
        <v>0.11671554252199413</v>
      </c>
    </row>
    <row r="555" spans="1:41">
      <c r="A555" s="45" t="s">
        <v>763</v>
      </c>
      <c r="B555" s="9">
        <v>1</v>
      </c>
      <c r="C555" s="9">
        <v>1</v>
      </c>
      <c r="D555" s="9">
        <v>1</v>
      </c>
      <c r="E555" s="9">
        <v>1</v>
      </c>
      <c r="F555" s="9">
        <v>1</v>
      </c>
      <c r="G555" s="9">
        <v>1</v>
      </c>
      <c r="H555" s="9">
        <v>1</v>
      </c>
      <c r="I555" s="9">
        <v>4</v>
      </c>
      <c r="J555" s="9">
        <v>1</v>
      </c>
      <c r="K555" s="9">
        <v>1</v>
      </c>
      <c r="L555" s="9">
        <v>1</v>
      </c>
      <c r="M555" s="9">
        <v>1</v>
      </c>
      <c r="N555" s="12">
        <v>13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1</v>
      </c>
      <c r="X555" s="9">
        <v>0</v>
      </c>
      <c r="Y555" s="9">
        <v>0</v>
      </c>
      <c r="Z555" s="9">
        <v>2</v>
      </c>
      <c r="AA555" s="9">
        <v>2</v>
      </c>
      <c r="AB555" s="9">
        <v>2</v>
      </c>
      <c r="AC555" s="9">
        <v>2</v>
      </c>
      <c r="AD555" s="9">
        <v>2</v>
      </c>
      <c r="AE555" s="9">
        <v>2</v>
      </c>
      <c r="AF555" s="9">
        <v>2</v>
      </c>
      <c r="AG555" s="9">
        <v>0</v>
      </c>
      <c r="AH555" s="9">
        <v>2</v>
      </c>
      <c r="AI555" s="9">
        <v>2</v>
      </c>
      <c r="AJ555" s="9">
        <v>1</v>
      </c>
      <c r="AK555" s="9">
        <v>18</v>
      </c>
      <c r="AL555" s="39">
        <v>89.473684210526315</v>
      </c>
      <c r="AM555" s="9">
        <v>97</v>
      </c>
      <c r="AN555" s="9">
        <v>102</v>
      </c>
      <c r="AO555" s="9">
        <v>0.11671554252199413</v>
      </c>
    </row>
    <row r="556" spans="1:41">
      <c r="A556" s="45" t="s">
        <v>764</v>
      </c>
      <c r="B556" s="9">
        <v>1</v>
      </c>
      <c r="C556" s="9">
        <v>1</v>
      </c>
      <c r="D556" s="9">
        <v>1</v>
      </c>
      <c r="E556" s="9">
        <v>1</v>
      </c>
      <c r="F556" s="9">
        <v>1</v>
      </c>
      <c r="G556" s="9">
        <v>1</v>
      </c>
      <c r="H556" s="9">
        <v>1</v>
      </c>
      <c r="I556" s="9">
        <v>1</v>
      </c>
      <c r="J556" s="9">
        <v>1</v>
      </c>
      <c r="K556" s="9">
        <v>1</v>
      </c>
      <c r="L556" s="9">
        <v>1</v>
      </c>
      <c r="M556" s="9">
        <v>1</v>
      </c>
      <c r="N556" s="12">
        <v>10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2</v>
      </c>
      <c r="AA556" s="9">
        <v>2</v>
      </c>
      <c r="AB556" s="9">
        <v>2</v>
      </c>
      <c r="AC556" s="9">
        <v>2</v>
      </c>
      <c r="AD556" s="9">
        <v>2</v>
      </c>
      <c r="AE556" s="9">
        <v>2</v>
      </c>
      <c r="AF556" s="9">
        <v>2</v>
      </c>
      <c r="AG556" s="9">
        <v>2</v>
      </c>
      <c r="AH556" s="9">
        <v>2</v>
      </c>
      <c r="AI556" s="9">
        <v>2</v>
      </c>
      <c r="AJ556" s="9">
        <v>0</v>
      </c>
      <c r="AK556" s="9">
        <v>20</v>
      </c>
      <c r="AL556" s="39">
        <v>100</v>
      </c>
      <c r="AM556" s="9">
        <v>97</v>
      </c>
      <c r="AN556" s="9">
        <v>102</v>
      </c>
      <c r="AO556" s="9">
        <v>0.11671554252199413</v>
      </c>
    </row>
    <row r="557" spans="1:41">
      <c r="A557" s="45" t="s">
        <v>765</v>
      </c>
      <c r="B557" s="9">
        <v>1</v>
      </c>
      <c r="C557" s="9">
        <v>1</v>
      </c>
      <c r="D557" s="9">
        <v>1</v>
      </c>
      <c r="E557" s="9">
        <v>1</v>
      </c>
      <c r="F557" s="9">
        <v>1</v>
      </c>
      <c r="G557" s="9">
        <v>1</v>
      </c>
      <c r="H557" s="9">
        <v>1</v>
      </c>
      <c r="I557" s="9">
        <v>1</v>
      </c>
      <c r="J557" s="9">
        <v>1</v>
      </c>
      <c r="K557" s="9">
        <v>1</v>
      </c>
      <c r="L557" s="9">
        <v>1</v>
      </c>
      <c r="M557" s="9">
        <v>1</v>
      </c>
      <c r="N557" s="12">
        <v>10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2</v>
      </c>
      <c r="AA557" s="9">
        <v>2</v>
      </c>
      <c r="AB557" s="9">
        <v>2</v>
      </c>
      <c r="AC557" s="9">
        <v>2</v>
      </c>
      <c r="AD557" s="9">
        <v>2</v>
      </c>
      <c r="AE557" s="9">
        <v>2</v>
      </c>
      <c r="AF557" s="9">
        <v>2</v>
      </c>
      <c r="AG557" s="9">
        <v>2</v>
      </c>
      <c r="AH557" s="9">
        <v>2</v>
      </c>
      <c r="AI557" s="9">
        <v>2</v>
      </c>
      <c r="AJ557" s="9">
        <v>0</v>
      </c>
      <c r="AK557" s="9">
        <v>20</v>
      </c>
      <c r="AL557" s="39">
        <v>100</v>
      </c>
      <c r="AM557" s="9">
        <v>97</v>
      </c>
      <c r="AN557" s="9">
        <v>102</v>
      </c>
      <c r="AO557" s="9">
        <v>0.11671554252199413</v>
      </c>
    </row>
    <row r="558" spans="1:41">
      <c r="A558" s="45" t="s">
        <v>766</v>
      </c>
      <c r="B558" s="9">
        <v>1</v>
      </c>
      <c r="C558" s="9">
        <v>1</v>
      </c>
      <c r="D558" s="9">
        <v>1</v>
      </c>
      <c r="E558" s="9">
        <v>1</v>
      </c>
      <c r="F558" s="9">
        <v>1</v>
      </c>
      <c r="G558" s="9">
        <v>1</v>
      </c>
      <c r="H558" s="9">
        <v>1</v>
      </c>
      <c r="I558" s="9">
        <v>2</v>
      </c>
      <c r="J558" s="9">
        <v>1</v>
      </c>
      <c r="K558" s="9">
        <v>2</v>
      </c>
      <c r="L558" s="9">
        <v>2</v>
      </c>
      <c r="M558" s="9">
        <v>3</v>
      </c>
      <c r="N558" s="12">
        <v>12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2</v>
      </c>
      <c r="AA558" s="9">
        <v>2</v>
      </c>
      <c r="AB558" s="9">
        <v>2</v>
      </c>
      <c r="AC558" s="9">
        <v>2</v>
      </c>
      <c r="AD558" s="9">
        <v>2</v>
      </c>
      <c r="AE558" s="9">
        <v>2</v>
      </c>
      <c r="AF558" s="9">
        <v>2</v>
      </c>
      <c r="AG558" s="9">
        <v>1</v>
      </c>
      <c r="AH558" s="9">
        <v>2</v>
      </c>
      <c r="AI558" s="9">
        <v>1</v>
      </c>
      <c r="AJ558" s="9">
        <v>0</v>
      </c>
      <c r="AK558" s="9">
        <v>18</v>
      </c>
      <c r="AL558" s="39">
        <v>100</v>
      </c>
      <c r="AM558" s="9">
        <v>97</v>
      </c>
      <c r="AN558" s="9">
        <v>102</v>
      </c>
      <c r="AO558" s="9">
        <v>0.11671554252199413</v>
      </c>
    </row>
    <row r="559" spans="1:41">
      <c r="A559" s="45" t="s">
        <v>780</v>
      </c>
      <c r="B559" s="9">
        <v>1</v>
      </c>
      <c r="C559" s="9">
        <v>1</v>
      </c>
      <c r="D559" s="9">
        <v>1</v>
      </c>
      <c r="E559" s="9">
        <v>1</v>
      </c>
      <c r="F559" s="9">
        <v>1</v>
      </c>
      <c r="G559" s="9">
        <v>1</v>
      </c>
      <c r="H559" s="9">
        <v>1</v>
      </c>
      <c r="I559" s="9">
        <v>4</v>
      </c>
      <c r="J559" s="9">
        <v>1</v>
      </c>
      <c r="K559" s="9">
        <v>5</v>
      </c>
      <c r="L559" s="9">
        <v>1</v>
      </c>
      <c r="M559" s="9">
        <v>1</v>
      </c>
      <c r="N559" s="12">
        <v>17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1</v>
      </c>
      <c r="X559" s="9">
        <v>0</v>
      </c>
      <c r="Y559" s="9">
        <v>2</v>
      </c>
      <c r="Z559" s="9">
        <v>2</v>
      </c>
      <c r="AA559" s="9">
        <v>2</v>
      </c>
      <c r="AB559" s="9">
        <v>2</v>
      </c>
      <c r="AC559" s="9">
        <v>2</v>
      </c>
      <c r="AD559" s="9">
        <v>2</v>
      </c>
      <c r="AE559" s="9">
        <v>2</v>
      </c>
      <c r="AF559" s="9">
        <v>2</v>
      </c>
      <c r="AG559" s="9">
        <v>0</v>
      </c>
      <c r="AH559" s="9">
        <v>2</v>
      </c>
      <c r="AI559" s="9">
        <v>0</v>
      </c>
      <c r="AJ559" s="9">
        <v>3</v>
      </c>
      <c r="AK559" s="9">
        <v>16</v>
      </c>
      <c r="AL559" s="39">
        <v>68.421052631578945</v>
      </c>
      <c r="AM559" s="9">
        <v>97</v>
      </c>
      <c r="AN559" s="9">
        <v>102</v>
      </c>
      <c r="AO559" s="9">
        <v>0.11671554252199413</v>
      </c>
    </row>
    <row r="560" spans="1:41">
      <c r="A560" s="45" t="s">
        <v>768</v>
      </c>
      <c r="B560" s="9">
        <v>1</v>
      </c>
      <c r="C560" s="9">
        <v>1</v>
      </c>
      <c r="D560" s="9">
        <v>1</v>
      </c>
      <c r="E560" s="9">
        <v>1</v>
      </c>
      <c r="F560" s="9">
        <v>1</v>
      </c>
      <c r="G560" s="9">
        <v>1</v>
      </c>
      <c r="H560" s="9">
        <v>1</v>
      </c>
      <c r="I560" s="9">
        <v>1</v>
      </c>
      <c r="J560" s="9">
        <v>1</v>
      </c>
      <c r="K560" s="9">
        <v>1</v>
      </c>
      <c r="L560" s="9">
        <v>1</v>
      </c>
      <c r="M560" s="9">
        <v>1</v>
      </c>
      <c r="N560" s="12">
        <v>10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2</v>
      </c>
      <c r="AA560" s="9">
        <v>2</v>
      </c>
      <c r="AB560" s="9">
        <v>2</v>
      </c>
      <c r="AC560" s="9">
        <v>2</v>
      </c>
      <c r="AD560" s="9">
        <v>2</v>
      </c>
      <c r="AE560" s="9">
        <v>2</v>
      </c>
      <c r="AF560" s="9">
        <v>2</v>
      </c>
      <c r="AG560" s="9">
        <v>2</v>
      </c>
      <c r="AH560" s="9">
        <v>2</v>
      </c>
      <c r="AI560" s="9">
        <v>2</v>
      </c>
      <c r="AJ560" s="9">
        <v>0</v>
      </c>
      <c r="AK560" s="9">
        <v>20</v>
      </c>
      <c r="AL560" s="39">
        <v>100</v>
      </c>
      <c r="AM560" s="9">
        <v>97</v>
      </c>
      <c r="AN560" s="9">
        <v>102</v>
      </c>
      <c r="AO560" s="9">
        <v>0.11671554252199413</v>
      </c>
    </row>
    <row r="561" spans="1:41">
      <c r="A561" s="45" t="s">
        <v>770</v>
      </c>
      <c r="B561" s="9">
        <v>1</v>
      </c>
      <c r="C561" s="9">
        <v>1</v>
      </c>
      <c r="D561" s="9">
        <v>1</v>
      </c>
      <c r="E561" s="9">
        <v>1</v>
      </c>
      <c r="F561" s="9">
        <v>1</v>
      </c>
      <c r="G561" s="9">
        <v>1</v>
      </c>
      <c r="H561" s="9">
        <v>1</v>
      </c>
      <c r="I561" s="9">
        <v>1</v>
      </c>
      <c r="J561" s="9">
        <v>1</v>
      </c>
      <c r="K561" s="9">
        <v>1</v>
      </c>
      <c r="L561" s="9">
        <v>1</v>
      </c>
      <c r="M561" s="9">
        <v>1</v>
      </c>
      <c r="N561" s="12">
        <v>10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2</v>
      </c>
      <c r="AA561" s="9">
        <v>2</v>
      </c>
      <c r="AB561" s="9">
        <v>2</v>
      </c>
      <c r="AC561" s="9">
        <v>2</v>
      </c>
      <c r="AD561" s="9">
        <v>2</v>
      </c>
      <c r="AE561" s="9">
        <v>2</v>
      </c>
      <c r="AF561" s="9">
        <v>2</v>
      </c>
      <c r="AG561" s="9">
        <v>2</v>
      </c>
      <c r="AH561" s="9">
        <v>2</v>
      </c>
      <c r="AI561" s="9">
        <v>2</v>
      </c>
      <c r="AJ561" s="9">
        <v>0</v>
      </c>
      <c r="AK561" s="9">
        <v>20</v>
      </c>
      <c r="AL561" s="39">
        <v>100</v>
      </c>
      <c r="AM561" s="9">
        <v>97</v>
      </c>
      <c r="AN561" s="9">
        <v>102</v>
      </c>
      <c r="AO561" s="9">
        <v>0.11671554252199413</v>
      </c>
    </row>
    <row r="562" spans="1:41">
      <c r="A562" s="45" t="s">
        <v>771</v>
      </c>
      <c r="B562" s="9">
        <v>1</v>
      </c>
      <c r="C562" s="9">
        <v>1</v>
      </c>
      <c r="D562" s="9">
        <v>1</v>
      </c>
      <c r="E562" s="9">
        <v>1</v>
      </c>
      <c r="F562" s="9">
        <v>1</v>
      </c>
      <c r="G562" s="9">
        <v>1</v>
      </c>
      <c r="H562" s="9">
        <v>1</v>
      </c>
      <c r="I562" s="9">
        <v>1</v>
      </c>
      <c r="J562" s="9">
        <v>1</v>
      </c>
      <c r="K562" s="9">
        <v>1</v>
      </c>
      <c r="L562" s="9">
        <v>1</v>
      </c>
      <c r="M562" s="9">
        <v>1</v>
      </c>
      <c r="N562" s="12">
        <v>10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2</v>
      </c>
      <c r="AA562" s="9">
        <v>2</v>
      </c>
      <c r="AB562" s="9">
        <v>2</v>
      </c>
      <c r="AC562" s="9">
        <v>2</v>
      </c>
      <c r="AD562" s="9">
        <v>2</v>
      </c>
      <c r="AE562" s="9">
        <v>2</v>
      </c>
      <c r="AF562" s="9">
        <v>2</v>
      </c>
      <c r="AG562" s="9">
        <v>2</v>
      </c>
      <c r="AH562" s="9">
        <v>2</v>
      </c>
      <c r="AI562" s="9">
        <v>2</v>
      </c>
      <c r="AJ562" s="9">
        <v>0</v>
      </c>
      <c r="AK562" s="9">
        <v>20</v>
      </c>
      <c r="AL562" s="39">
        <v>100</v>
      </c>
      <c r="AM562" s="9">
        <v>97</v>
      </c>
      <c r="AN562" s="9">
        <v>102</v>
      </c>
      <c r="AO562" s="9">
        <v>0.11671554252199413</v>
      </c>
    </row>
    <row r="563" spans="1:41">
      <c r="A563" s="45" t="s">
        <v>772</v>
      </c>
      <c r="B563" s="9">
        <v>1</v>
      </c>
      <c r="C563" s="9">
        <v>1</v>
      </c>
      <c r="D563" s="9">
        <v>1</v>
      </c>
      <c r="E563" s="9">
        <v>1</v>
      </c>
      <c r="F563" s="9">
        <v>1</v>
      </c>
      <c r="G563" s="9">
        <v>1</v>
      </c>
      <c r="H563" s="9">
        <v>1</v>
      </c>
      <c r="I563" s="9">
        <v>1</v>
      </c>
      <c r="J563" s="9">
        <v>1</v>
      </c>
      <c r="K563" s="9">
        <v>3</v>
      </c>
      <c r="L563" s="9">
        <v>1</v>
      </c>
      <c r="M563" s="9">
        <v>3</v>
      </c>
      <c r="N563" s="12">
        <v>12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1</v>
      </c>
      <c r="Z563" s="9">
        <v>2</v>
      </c>
      <c r="AA563" s="9">
        <v>2</v>
      </c>
      <c r="AB563" s="9">
        <v>2</v>
      </c>
      <c r="AC563" s="9">
        <v>2</v>
      </c>
      <c r="AD563" s="9">
        <v>2</v>
      </c>
      <c r="AE563" s="9">
        <v>2</v>
      </c>
      <c r="AF563" s="9">
        <v>2</v>
      </c>
      <c r="AG563" s="9">
        <v>2</v>
      </c>
      <c r="AH563" s="9">
        <v>2</v>
      </c>
      <c r="AI563" s="9">
        <v>1</v>
      </c>
      <c r="AJ563" s="9">
        <v>1</v>
      </c>
      <c r="AK563" s="9">
        <v>19</v>
      </c>
      <c r="AL563" s="39">
        <v>90</v>
      </c>
      <c r="AM563" s="9">
        <v>97</v>
      </c>
      <c r="AN563" s="9">
        <v>102</v>
      </c>
      <c r="AO563" s="9">
        <v>0.11671554252199413</v>
      </c>
    </row>
    <row r="564" spans="1:41">
      <c r="A564" s="45" t="s">
        <v>781</v>
      </c>
      <c r="B564" s="9">
        <v>1</v>
      </c>
      <c r="C564" s="9">
        <v>1</v>
      </c>
      <c r="D564" s="9">
        <v>2</v>
      </c>
      <c r="E564" s="9">
        <v>1</v>
      </c>
      <c r="F564" s="9">
        <v>1</v>
      </c>
      <c r="G564" s="9">
        <v>1</v>
      </c>
      <c r="H564" s="9">
        <v>1</v>
      </c>
      <c r="I564" s="9">
        <v>2</v>
      </c>
      <c r="J564" s="9">
        <v>1</v>
      </c>
      <c r="K564" s="9">
        <v>2</v>
      </c>
      <c r="L564" s="9">
        <v>3</v>
      </c>
      <c r="M564" s="9">
        <v>3</v>
      </c>
      <c r="N564" s="12">
        <v>13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2</v>
      </c>
      <c r="AA564" s="9">
        <v>2</v>
      </c>
      <c r="AB564" s="9">
        <v>1</v>
      </c>
      <c r="AC564" s="9">
        <v>2</v>
      </c>
      <c r="AD564" s="9">
        <v>2</v>
      </c>
      <c r="AE564" s="9">
        <v>2</v>
      </c>
      <c r="AF564" s="9">
        <v>2</v>
      </c>
      <c r="AG564" s="9">
        <v>1</v>
      </c>
      <c r="AH564" s="9">
        <v>2</v>
      </c>
      <c r="AI564" s="9">
        <v>1</v>
      </c>
      <c r="AJ564" s="9">
        <v>0</v>
      </c>
      <c r="AK564" s="9">
        <v>17</v>
      </c>
      <c r="AL564" s="39">
        <v>100</v>
      </c>
      <c r="AM564" s="9">
        <v>97</v>
      </c>
      <c r="AN564" s="9">
        <v>102</v>
      </c>
      <c r="AO564" s="9">
        <v>0.11671554252199413</v>
      </c>
    </row>
    <row r="565" spans="1:41">
      <c r="A565" s="45" t="s">
        <v>783</v>
      </c>
      <c r="B565" s="9">
        <v>1</v>
      </c>
      <c r="C565" s="9">
        <v>1</v>
      </c>
      <c r="D565" s="9">
        <v>1</v>
      </c>
      <c r="E565" s="9">
        <v>1</v>
      </c>
      <c r="F565" s="9">
        <v>1</v>
      </c>
      <c r="G565" s="9">
        <v>1</v>
      </c>
      <c r="H565" s="9">
        <v>1</v>
      </c>
      <c r="I565" s="9">
        <v>1</v>
      </c>
      <c r="J565" s="9">
        <v>1</v>
      </c>
      <c r="K565" s="9">
        <v>2</v>
      </c>
      <c r="L565" s="9">
        <v>1</v>
      </c>
      <c r="M565" s="9">
        <v>2</v>
      </c>
      <c r="N565" s="12">
        <v>11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2</v>
      </c>
      <c r="AA565" s="9">
        <v>2</v>
      </c>
      <c r="AB565" s="9">
        <v>2</v>
      </c>
      <c r="AC565" s="9">
        <v>2</v>
      </c>
      <c r="AD565" s="9">
        <v>2</v>
      </c>
      <c r="AE565" s="9">
        <v>2</v>
      </c>
      <c r="AF565" s="9">
        <v>2</v>
      </c>
      <c r="AG565" s="9">
        <v>2</v>
      </c>
      <c r="AH565" s="9">
        <v>2</v>
      </c>
      <c r="AI565" s="9">
        <v>1</v>
      </c>
      <c r="AJ565" s="9">
        <v>0</v>
      </c>
      <c r="AK565" s="9">
        <v>19</v>
      </c>
      <c r="AL565" s="39">
        <v>100</v>
      </c>
      <c r="AM565" s="9">
        <v>97</v>
      </c>
      <c r="AN565" s="9">
        <v>102</v>
      </c>
      <c r="AO565" s="9">
        <v>0.11671554252199413</v>
      </c>
    </row>
    <row r="566" spans="1:41">
      <c r="A566" s="45" t="s">
        <v>782</v>
      </c>
      <c r="B566" s="9">
        <v>1</v>
      </c>
      <c r="C566" s="9">
        <v>1</v>
      </c>
      <c r="D566" s="9">
        <v>2</v>
      </c>
      <c r="E566" s="9">
        <v>1</v>
      </c>
      <c r="F566" s="9">
        <v>1</v>
      </c>
      <c r="G566" s="9">
        <v>1</v>
      </c>
      <c r="H566" s="9">
        <v>1</v>
      </c>
      <c r="I566" s="9">
        <v>2</v>
      </c>
      <c r="J566" s="9">
        <v>1</v>
      </c>
      <c r="K566" s="9">
        <v>3</v>
      </c>
      <c r="L566" s="9">
        <v>2</v>
      </c>
      <c r="M566" s="9">
        <v>3</v>
      </c>
      <c r="N566" s="12">
        <v>14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1</v>
      </c>
      <c r="Z566" s="9">
        <v>2</v>
      </c>
      <c r="AA566" s="9">
        <v>2</v>
      </c>
      <c r="AB566" s="9">
        <v>1</v>
      </c>
      <c r="AC566" s="9">
        <v>2</v>
      </c>
      <c r="AD566" s="9">
        <v>2</v>
      </c>
      <c r="AE566" s="9">
        <v>2</v>
      </c>
      <c r="AF566" s="9">
        <v>2</v>
      </c>
      <c r="AG566" s="9">
        <v>1</v>
      </c>
      <c r="AH566" s="9">
        <v>2</v>
      </c>
      <c r="AI566" s="9">
        <v>1</v>
      </c>
      <c r="AJ566" s="9">
        <v>1</v>
      </c>
      <c r="AK566" s="9">
        <v>17</v>
      </c>
      <c r="AL566" s="39">
        <v>88.888888888888886</v>
      </c>
      <c r="AM566" s="9">
        <v>97</v>
      </c>
      <c r="AN566" s="9">
        <v>102</v>
      </c>
      <c r="AO566" s="9">
        <v>0.11671554252199413</v>
      </c>
    </row>
    <row r="567" spans="1:41">
      <c r="A567" s="45" t="s">
        <v>827</v>
      </c>
      <c r="B567" s="9">
        <v>1</v>
      </c>
      <c r="C567" s="9">
        <v>1</v>
      </c>
      <c r="D567" s="9">
        <v>1</v>
      </c>
      <c r="E567" s="9">
        <v>1</v>
      </c>
      <c r="F567" s="9">
        <v>1</v>
      </c>
      <c r="G567" s="9">
        <v>1</v>
      </c>
      <c r="H567" s="9">
        <v>1</v>
      </c>
      <c r="I567" s="9">
        <v>1</v>
      </c>
      <c r="J567" s="9">
        <v>1</v>
      </c>
      <c r="K567" s="9">
        <v>1</v>
      </c>
      <c r="L567" s="9">
        <v>1</v>
      </c>
      <c r="M567" s="9">
        <v>1</v>
      </c>
      <c r="N567" s="12">
        <v>10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2</v>
      </c>
      <c r="AA567" s="9">
        <v>2</v>
      </c>
      <c r="AB567" s="9">
        <v>2</v>
      </c>
      <c r="AC567" s="9">
        <v>2</v>
      </c>
      <c r="AD567" s="9">
        <v>2</v>
      </c>
      <c r="AE567" s="9">
        <v>2</v>
      </c>
      <c r="AF567" s="9">
        <v>2</v>
      </c>
      <c r="AG567" s="9">
        <v>2</v>
      </c>
      <c r="AH567" s="9">
        <v>2</v>
      </c>
      <c r="AI567" s="9">
        <v>2</v>
      </c>
      <c r="AJ567" s="9">
        <v>0</v>
      </c>
      <c r="AK567" s="9">
        <v>20</v>
      </c>
      <c r="AL567" s="39">
        <v>100</v>
      </c>
      <c r="AM567" s="9">
        <v>97</v>
      </c>
      <c r="AN567" s="9">
        <v>102</v>
      </c>
      <c r="AO567" s="9">
        <v>0.11671554252199413</v>
      </c>
    </row>
    <row r="568" spans="1:41">
      <c r="A568" s="45" t="s">
        <v>828</v>
      </c>
      <c r="B568" s="9">
        <v>1</v>
      </c>
      <c r="C568" s="9">
        <v>1</v>
      </c>
      <c r="D568" s="9">
        <v>1</v>
      </c>
      <c r="E568" s="9">
        <v>1</v>
      </c>
      <c r="F568" s="9">
        <v>1</v>
      </c>
      <c r="G568" s="9">
        <v>1</v>
      </c>
      <c r="H568" s="9">
        <v>1</v>
      </c>
      <c r="I568" s="9">
        <v>1</v>
      </c>
      <c r="J568" s="9">
        <v>1</v>
      </c>
      <c r="K568" s="9">
        <v>1</v>
      </c>
      <c r="L568" s="9">
        <v>1</v>
      </c>
      <c r="M568" s="9">
        <v>1</v>
      </c>
      <c r="N568" s="12">
        <v>10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2</v>
      </c>
      <c r="AA568" s="9">
        <v>2</v>
      </c>
      <c r="AB568" s="9">
        <v>2</v>
      </c>
      <c r="AC568" s="9">
        <v>2</v>
      </c>
      <c r="AD568" s="9">
        <v>2</v>
      </c>
      <c r="AE568" s="9">
        <v>2</v>
      </c>
      <c r="AF568" s="9">
        <v>2</v>
      </c>
      <c r="AG568" s="9">
        <v>2</v>
      </c>
      <c r="AH568" s="9">
        <v>2</v>
      </c>
      <c r="AI568" s="9">
        <v>2</v>
      </c>
      <c r="AJ568" s="9">
        <v>0</v>
      </c>
      <c r="AK568" s="9">
        <v>20</v>
      </c>
      <c r="AL568" s="39">
        <v>100</v>
      </c>
      <c r="AM568" s="9">
        <v>97</v>
      </c>
      <c r="AN568" s="9">
        <v>102</v>
      </c>
      <c r="AO568" s="9">
        <v>0.11671554252199413</v>
      </c>
    </row>
    <row r="569" spans="1:41">
      <c r="A569" s="45" t="s">
        <v>829</v>
      </c>
      <c r="B569" s="9">
        <v>1</v>
      </c>
      <c r="C569" s="9">
        <v>1</v>
      </c>
      <c r="D569" s="9">
        <v>1</v>
      </c>
      <c r="E569" s="9">
        <v>1</v>
      </c>
      <c r="F569" s="9">
        <v>1</v>
      </c>
      <c r="G569" s="9">
        <v>1</v>
      </c>
      <c r="H569" s="9">
        <v>1</v>
      </c>
      <c r="I569" s="9">
        <v>1</v>
      </c>
      <c r="J569" s="9">
        <v>1</v>
      </c>
      <c r="K569" s="9">
        <v>1</v>
      </c>
      <c r="L569" s="9">
        <v>1</v>
      </c>
      <c r="M569" s="9">
        <v>1</v>
      </c>
      <c r="N569" s="12">
        <v>10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2</v>
      </c>
      <c r="AA569" s="9">
        <v>2</v>
      </c>
      <c r="AB569" s="9">
        <v>2</v>
      </c>
      <c r="AC569" s="9">
        <v>2</v>
      </c>
      <c r="AD569" s="9">
        <v>2</v>
      </c>
      <c r="AE569" s="9">
        <v>2</v>
      </c>
      <c r="AF569" s="9">
        <v>2</v>
      </c>
      <c r="AG569" s="9">
        <v>2</v>
      </c>
      <c r="AH569" s="9">
        <v>2</v>
      </c>
      <c r="AI569" s="9">
        <v>2</v>
      </c>
      <c r="AJ569" s="9">
        <v>0</v>
      </c>
      <c r="AK569" s="9">
        <v>20</v>
      </c>
      <c r="AL569" s="39">
        <v>100</v>
      </c>
      <c r="AM569" s="9">
        <v>97</v>
      </c>
      <c r="AN569" s="9">
        <v>102</v>
      </c>
      <c r="AO569" s="9">
        <v>0.11671554252199413</v>
      </c>
    </row>
    <row r="570" spans="1:41">
      <c r="A570" s="45" t="s">
        <v>830</v>
      </c>
      <c r="B570" s="9">
        <v>1</v>
      </c>
      <c r="C570" s="9">
        <v>1</v>
      </c>
      <c r="D570" s="9">
        <v>1</v>
      </c>
      <c r="E570" s="9">
        <v>1</v>
      </c>
      <c r="F570" s="9">
        <v>1</v>
      </c>
      <c r="G570" s="9">
        <v>1</v>
      </c>
      <c r="H570" s="9">
        <v>1</v>
      </c>
      <c r="I570" s="9">
        <v>1</v>
      </c>
      <c r="J570" s="9">
        <v>1</v>
      </c>
      <c r="K570" s="9">
        <v>1</v>
      </c>
      <c r="L570" s="9">
        <v>1</v>
      </c>
      <c r="M570" s="9">
        <v>4</v>
      </c>
      <c r="N570" s="12">
        <v>10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2</v>
      </c>
      <c r="AA570" s="9">
        <v>2</v>
      </c>
      <c r="AB570" s="9">
        <v>2</v>
      </c>
      <c r="AC570" s="9">
        <v>2</v>
      </c>
      <c r="AD570" s="9">
        <v>2</v>
      </c>
      <c r="AE570" s="9">
        <v>2</v>
      </c>
      <c r="AF570" s="9">
        <v>2</v>
      </c>
      <c r="AG570" s="9">
        <v>2</v>
      </c>
      <c r="AH570" s="9">
        <v>2</v>
      </c>
      <c r="AI570" s="9">
        <v>2</v>
      </c>
      <c r="AJ570" s="9">
        <v>0</v>
      </c>
      <c r="AK570" s="9">
        <v>20</v>
      </c>
      <c r="AL570" s="39">
        <v>100</v>
      </c>
      <c r="AM570" s="9">
        <v>97</v>
      </c>
      <c r="AN570" s="9">
        <v>102</v>
      </c>
      <c r="AO570" s="9">
        <v>0.11671554252199413</v>
      </c>
    </row>
    <row r="571" spans="1:41">
      <c r="A571" s="45" t="s">
        <v>793</v>
      </c>
      <c r="B571" s="9">
        <v>1</v>
      </c>
      <c r="C571" s="9">
        <v>1</v>
      </c>
      <c r="D571" s="9">
        <v>1</v>
      </c>
      <c r="E571" s="9">
        <v>1</v>
      </c>
      <c r="F571" s="9">
        <v>1</v>
      </c>
      <c r="G571" s="9">
        <v>1</v>
      </c>
      <c r="H571" s="9">
        <v>1</v>
      </c>
      <c r="I571" s="9">
        <v>1</v>
      </c>
      <c r="J571" s="9">
        <v>1</v>
      </c>
      <c r="K571" s="9">
        <v>1</v>
      </c>
      <c r="L571" s="9">
        <v>1</v>
      </c>
      <c r="M571" s="9">
        <v>1</v>
      </c>
      <c r="N571" s="12">
        <v>10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2</v>
      </c>
      <c r="AA571" s="9">
        <v>2</v>
      </c>
      <c r="AB571" s="9">
        <v>2</v>
      </c>
      <c r="AC571" s="9">
        <v>2</v>
      </c>
      <c r="AD571" s="9">
        <v>2</v>
      </c>
      <c r="AE571" s="9">
        <v>2</v>
      </c>
      <c r="AF571" s="9">
        <v>2</v>
      </c>
      <c r="AG571" s="9">
        <v>2</v>
      </c>
      <c r="AH571" s="9">
        <v>2</v>
      </c>
      <c r="AI571" s="9">
        <v>2</v>
      </c>
      <c r="AJ571" s="9">
        <v>0</v>
      </c>
      <c r="AK571" s="9">
        <v>20</v>
      </c>
      <c r="AL571" s="39">
        <v>100</v>
      </c>
      <c r="AM571" s="9">
        <v>97</v>
      </c>
      <c r="AN571" s="9">
        <v>102</v>
      </c>
      <c r="AO571" s="9">
        <v>0.11671554252199413</v>
      </c>
    </row>
    <row r="572" spans="1:41">
      <c r="A572" s="45" t="s">
        <v>794</v>
      </c>
      <c r="B572" s="9">
        <v>1</v>
      </c>
      <c r="C572" s="9">
        <v>1</v>
      </c>
      <c r="D572" s="9">
        <v>2</v>
      </c>
      <c r="E572" s="9">
        <v>1</v>
      </c>
      <c r="F572" s="9">
        <v>3</v>
      </c>
      <c r="G572" s="9">
        <v>1</v>
      </c>
      <c r="H572" s="9">
        <v>2</v>
      </c>
      <c r="I572" s="9">
        <v>4</v>
      </c>
      <c r="J572" s="9">
        <v>2</v>
      </c>
      <c r="K572" s="9">
        <v>3</v>
      </c>
      <c r="L572" s="9">
        <v>3</v>
      </c>
      <c r="M572" s="9">
        <v>2</v>
      </c>
      <c r="N572" s="12">
        <v>20</v>
      </c>
      <c r="P572" s="9">
        <v>0</v>
      </c>
      <c r="Q572" s="9">
        <v>0</v>
      </c>
      <c r="R572" s="9">
        <v>0</v>
      </c>
      <c r="S572" s="9">
        <v>0</v>
      </c>
      <c r="T572" s="9">
        <v>1</v>
      </c>
      <c r="U572" s="9">
        <v>0</v>
      </c>
      <c r="V572" s="9">
        <v>0</v>
      </c>
      <c r="W572" s="9">
        <v>1</v>
      </c>
      <c r="X572" s="9">
        <v>0</v>
      </c>
      <c r="Y572" s="9">
        <v>1</v>
      </c>
      <c r="Z572" s="9">
        <v>2</v>
      </c>
      <c r="AA572" s="9">
        <v>2</v>
      </c>
      <c r="AB572" s="9">
        <v>1</v>
      </c>
      <c r="AC572" s="9">
        <v>2</v>
      </c>
      <c r="AD572" s="9">
        <v>1</v>
      </c>
      <c r="AE572" s="9">
        <v>2</v>
      </c>
      <c r="AF572" s="9">
        <v>1</v>
      </c>
      <c r="AG572" s="9">
        <v>0</v>
      </c>
      <c r="AH572" s="9">
        <v>1</v>
      </c>
      <c r="AI572" s="9">
        <v>1</v>
      </c>
      <c r="AJ572" s="9">
        <v>3</v>
      </c>
      <c r="AK572" s="9">
        <v>13</v>
      </c>
      <c r="AL572" s="39">
        <v>62.5</v>
      </c>
      <c r="AM572" s="9">
        <v>97</v>
      </c>
      <c r="AN572" s="9">
        <v>102</v>
      </c>
      <c r="AO572" s="9">
        <v>0.11671554252199413</v>
      </c>
    </row>
    <row r="573" spans="1:41">
      <c r="A573" s="45" t="s">
        <v>796</v>
      </c>
      <c r="B573" s="9">
        <v>1</v>
      </c>
      <c r="C573" s="9">
        <v>1</v>
      </c>
      <c r="D573" s="9">
        <v>2</v>
      </c>
      <c r="E573" s="9">
        <v>2</v>
      </c>
      <c r="F573" s="9">
        <v>1</v>
      </c>
      <c r="G573" s="9">
        <v>1</v>
      </c>
      <c r="H573" s="9">
        <v>2</v>
      </c>
      <c r="I573" s="9">
        <v>4</v>
      </c>
      <c r="J573" s="9">
        <v>2</v>
      </c>
      <c r="K573" s="9">
        <v>3</v>
      </c>
      <c r="L573" s="9">
        <v>2</v>
      </c>
      <c r="M573" s="9">
        <v>3</v>
      </c>
      <c r="N573" s="12">
        <v>19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1</v>
      </c>
      <c r="X573" s="9">
        <v>0</v>
      </c>
      <c r="Y573" s="9">
        <v>1</v>
      </c>
      <c r="Z573" s="9">
        <v>2</v>
      </c>
      <c r="AA573" s="9">
        <v>2</v>
      </c>
      <c r="AB573" s="9">
        <v>1</v>
      </c>
      <c r="AC573" s="9">
        <v>1</v>
      </c>
      <c r="AD573" s="9">
        <v>2</v>
      </c>
      <c r="AE573" s="9">
        <v>2</v>
      </c>
      <c r="AF573" s="9">
        <v>1</v>
      </c>
      <c r="AG573" s="9">
        <v>0</v>
      </c>
      <c r="AH573" s="9">
        <v>1</v>
      </c>
      <c r="AI573" s="9">
        <v>1</v>
      </c>
      <c r="AJ573" s="9">
        <v>2</v>
      </c>
      <c r="AK573" s="9">
        <v>13</v>
      </c>
      <c r="AL573" s="39">
        <v>73.333333333333329</v>
      </c>
      <c r="AM573" s="9">
        <v>97</v>
      </c>
      <c r="AN573" s="9">
        <v>102</v>
      </c>
      <c r="AO573" s="9">
        <v>0.11671554252199413</v>
      </c>
    </row>
    <row r="574" spans="1:41">
      <c r="A574" s="45" t="s">
        <v>832</v>
      </c>
      <c r="B574" s="9">
        <v>1</v>
      </c>
      <c r="C574" s="9">
        <v>1</v>
      </c>
      <c r="D574" s="9">
        <v>1</v>
      </c>
      <c r="E574" s="9">
        <v>1</v>
      </c>
      <c r="F574" s="9">
        <v>1</v>
      </c>
      <c r="G574" s="9">
        <v>1</v>
      </c>
      <c r="H574" s="9">
        <v>1</v>
      </c>
      <c r="I574" s="9">
        <v>1</v>
      </c>
      <c r="J574" s="9">
        <v>1</v>
      </c>
      <c r="K574" s="9">
        <v>1</v>
      </c>
      <c r="L574" s="9">
        <v>1</v>
      </c>
      <c r="M574" s="9">
        <v>1</v>
      </c>
      <c r="N574" s="12">
        <v>10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2</v>
      </c>
      <c r="AA574" s="9">
        <v>2</v>
      </c>
      <c r="AB574" s="9">
        <v>2</v>
      </c>
      <c r="AC574" s="9">
        <v>2</v>
      </c>
      <c r="AD574" s="9">
        <v>2</v>
      </c>
      <c r="AE574" s="9">
        <v>2</v>
      </c>
      <c r="AF574" s="9">
        <v>2</v>
      </c>
      <c r="AG574" s="9">
        <v>2</v>
      </c>
      <c r="AH574" s="9">
        <v>2</v>
      </c>
      <c r="AI574" s="9">
        <v>2</v>
      </c>
      <c r="AJ574" s="9">
        <v>0</v>
      </c>
      <c r="AK574" s="9">
        <v>20</v>
      </c>
      <c r="AL574" s="39">
        <v>100</v>
      </c>
      <c r="AM574" s="9">
        <v>97</v>
      </c>
      <c r="AN574" s="9">
        <v>102</v>
      </c>
      <c r="AO574" s="9">
        <v>0.11671554252199413</v>
      </c>
    </row>
    <row r="575" spans="1:41">
      <c r="A575" s="45" t="s">
        <v>797</v>
      </c>
      <c r="B575" s="9">
        <v>1</v>
      </c>
      <c r="C575" s="9">
        <v>1</v>
      </c>
      <c r="D575" s="9">
        <v>1</v>
      </c>
      <c r="E575" s="9">
        <v>1</v>
      </c>
      <c r="F575" s="9">
        <v>1</v>
      </c>
      <c r="G575" s="9">
        <v>1</v>
      </c>
      <c r="H575" s="9">
        <v>1</v>
      </c>
      <c r="I575" s="9">
        <v>3</v>
      </c>
      <c r="J575" s="9">
        <v>1</v>
      </c>
      <c r="K575" s="9">
        <v>1</v>
      </c>
      <c r="L575" s="9">
        <v>1</v>
      </c>
      <c r="M575" s="9">
        <v>1</v>
      </c>
      <c r="N575" s="12">
        <v>12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1</v>
      </c>
      <c r="X575" s="9">
        <v>0</v>
      </c>
      <c r="Y575" s="9">
        <v>0</v>
      </c>
      <c r="Z575" s="9">
        <v>2</v>
      </c>
      <c r="AA575" s="9">
        <v>2</v>
      </c>
      <c r="AB575" s="9">
        <v>2</v>
      </c>
      <c r="AC575" s="9">
        <v>2</v>
      </c>
      <c r="AD575" s="9">
        <v>2</v>
      </c>
      <c r="AE575" s="9">
        <v>2</v>
      </c>
      <c r="AF575" s="9">
        <v>2</v>
      </c>
      <c r="AG575" s="9">
        <v>1</v>
      </c>
      <c r="AH575" s="9">
        <v>2</v>
      </c>
      <c r="AI575" s="9">
        <v>2</v>
      </c>
      <c r="AJ575" s="9">
        <v>1</v>
      </c>
      <c r="AK575" s="9">
        <v>19</v>
      </c>
      <c r="AL575" s="39">
        <v>90</v>
      </c>
      <c r="AM575" s="9">
        <v>97</v>
      </c>
      <c r="AN575" s="9">
        <v>102</v>
      </c>
      <c r="AO575" s="9">
        <v>0.11671554252199413</v>
      </c>
    </row>
    <row r="576" spans="1:41">
      <c r="A576" s="45" t="s">
        <v>799</v>
      </c>
      <c r="B576" s="9">
        <v>1</v>
      </c>
      <c r="C576" s="9">
        <v>1</v>
      </c>
      <c r="D576" s="9">
        <v>1</v>
      </c>
      <c r="E576" s="9">
        <v>1</v>
      </c>
      <c r="F576" s="9">
        <v>1</v>
      </c>
      <c r="G576" s="9">
        <v>1</v>
      </c>
      <c r="H576" s="9">
        <v>1</v>
      </c>
      <c r="I576" s="9">
        <v>1</v>
      </c>
      <c r="J576" s="9">
        <v>1</v>
      </c>
      <c r="K576" s="9">
        <v>1</v>
      </c>
      <c r="L576" s="9">
        <v>1</v>
      </c>
      <c r="M576" s="9">
        <v>1</v>
      </c>
      <c r="N576" s="12">
        <v>10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2</v>
      </c>
      <c r="AA576" s="9">
        <v>2</v>
      </c>
      <c r="AB576" s="9">
        <v>2</v>
      </c>
      <c r="AC576" s="9">
        <v>2</v>
      </c>
      <c r="AD576" s="9">
        <v>2</v>
      </c>
      <c r="AE576" s="9">
        <v>2</v>
      </c>
      <c r="AF576" s="9">
        <v>2</v>
      </c>
      <c r="AG576" s="9">
        <v>2</v>
      </c>
      <c r="AH576" s="9">
        <v>2</v>
      </c>
      <c r="AI576" s="9">
        <v>2</v>
      </c>
      <c r="AJ576" s="9">
        <v>0</v>
      </c>
      <c r="AK576" s="9">
        <v>20</v>
      </c>
      <c r="AL576" s="39">
        <v>100</v>
      </c>
      <c r="AM576" s="9">
        <v>97</v>
      </c>
      <c r="AN576" s="9">
        <v>102</v>
      </c>
      <c r="AO576" s="9">
        <v>0.11671554252199413</v>
      </c>
    </row>
    <row r="577" spans="1:41">
      <c r="A577" s="45" t="s">
        <v>800</v>
      </c>
      <c r="B577" s="9">
        <v>1</v>
      </c>
      <c r="C577" s="9">
        <v>1</v>
      </c>
      <c r="D577" s="9">
        <v>3</v>
      </c>
      <c r="E577" s="9">
        <v>1</v>
      </c>
      <c r="F577" s="9">
        <v>1</v>
      </c>
      <c r="G577" s="9">
        <v>1</v>
      </c>
      <c r="H577" s="9">
        <v>1</v>
      </c>
      <c r="I577" s="9">
        <v>1</v>
      </c>
      <c r="J577" s="9">
        <v>1</v>
      </c>
      <c r="K577" s="9">
        <v>1</v>
      </c>
      <c r="L577" s="9">
        <v>3</v>
      </c>
      <c r="M577" s="9">
        <v>1</v>
      </c>
      <c r="N577" s="12">
        <v>12</v>
      </c>
      <c r="P577" s="9">
        <v>0</v>
      </c>
      <c r="Q577" s="9">
        <v>0</v>
      </c>
      <c r="R577" s="9">
        <v>1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2</v>
      </c>
      <c r="AA577" s="9">
        <v>2</v>
      </c>
      <c r="AB577" s="9">
        <v>1</v>
      </c>
      <c r="AC577" s="9">
        <v>2</v>
      </c>
      <c r="AD577" s="9">
        <v>2</v>
      </c>
      <c r="AE577" s="9">
        <v>2</v>
      </c>
      <c r="AF577" s="9">
        <v>2</v>
      </c>
      <c r="AG577" s="9">
        <v>2</v>
      </c>
      <c r="AH577" s="9">
        <v>2</v>
      </c>
      <c r="AI577" s="9">
        <v>2</v>
      </c>
      <c r="AJ577" s="9">
        <v>1</v>
      </c>
      <c r="AK577" s="9">
        <v>19</v>
      </c>
      <c r="AL577" s="39">
        <v>90</v>
      </c>
      <c r="AM577" s="9">
        <v>97</v>
      </c>
      <c r="AN577" s="9">
        <v>102</v>
      </c>
      <c r="AO577" s="9">
        <v>0.11671554252199413</v>
      </c>
    </row>
    <row r="578" spans="1:41">
      <c r="A578" s="45" t="s">
        <v>801</v>
      </c>
      <c r="B578" s="9">
        <v>1</v>
      </c>
      <c r="C578" s="9">
        <v>1</v>
      </c>
      <c r="D578" s="9">
        <v>1</v>
      </c>
      <c r="E578" s="9">
        <v>1</v>
      </c>
      <c r="F578" s="9">
        <v>1</v>
      </c>
      <c r="G578" s="9">
        <v>1</v>
      </c>
      <c r="H578" s="9">
        <v>1</v>
      </c>
      <c r="I578" s="9">
        <v>1</v>
      </c>
      <c r="J578" s="9">
        <v>1</v>
      </c>
      <c r="K578" s="9">
        <v>1</v>
      </c>
      <c r="L578" s="9">
        <v>1</v>
      </c>
      <c r="M578" s="9">
        <v>1</v>
      </c>
      <c r="N578" s="12">
        <v>10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2</v>
      </c>
      <c r="AA578" s="9">
        <v>2</v>
      </c>
      <c r="AB578" s="9">
        <v>2</v>
      </c>
      <c r="AC578" s="9">
        <v>2</v>
      </c>
      <c r="AD578" s="9">
        <v>2</v>
      </c>
      <c r="AE578" s="9">
        <v>2</v>
      </c>
      <c r="AF578" s="9">
        <v>2</v>
      </c>
      <c r="AG578" s="9">
        <v>2</v>
      </c>
      <c r="AH578" s="9">
        <v>2</v>
      </c>
      <c r="AI578" s="9">
        <v>2</v>
      </c>
      <c r="AJ578" s="9">
        <v>0</v>
      </c>
      <c r="AK578" s="9">
        <v>20</v>
      </c>
      <c r="AL578" s="39">
        <v>100</v>
      </c>
      <c r="AM578" s="9">
        <v>97</v>
      </c>
      <c r="AN578" s="9">
        <v>102</v>
      </c>
      <c r="AO578" s="9">
        <v>0.11671554252199413</v>
      </c>
    </row>
    <row r="579" spans="1:41">
      <c r="A579" s="45" t="s">
        <v>802</v>
      </c>
      <c r="B579" s="9">
        <v>1</v>
      </c>
      <c r="C579" s="9">
        <v>1</v>
      </c>
      <c r="D579" s="9">
        <v>1</v>
      </c>
      <c r="E579" s="9">
        <v>1</v>
      </c>
      <c r="F579" s="9">
        <v>1</v>
      </c>
      <c r="G579" s="9">
        <v>1</v>
      </c>
      <c r="H579" s="9">
        <v>1</v>
      </c>
      <c r="I579" s="9">
        <v>1</v>
      </c>
      <c r="J579" s="9">
        <v>1</v>
      </c>
      <c r="K579" s="9">
        <v>1</v>
      </c>
      <c r="L579" s="9">
        <v>1</v>
      </c>
      <c r="M579" s="9">
        <v>1</v>
      </c>
      <c r="N579" s="12">
        <v>10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2</v>
      </c>
      <c r="AA579" s="9">
        <v>2</v>
      </c>
      <c r="AB579" s="9">
        <v>2</v>
      </c>
      <c r="AC579" s="9">
        <v>2</v>
      </c>
      <c r="AD579" s="9">
        <v>2</v>
      </c>
      <c r="AE579" s="9">
        <v>2</v>
      </c>
      <c r="AF579" s="9">
        <v>2</v>
      </c>
      <c r="AG579" s="9">
        <v>2</v>
      </c>
      <c r="AH579" s="9">
        <v>2</v>
      </c>
      <c r="AI579" s="9">
        <v>2</v>
      </c>
      <c r="AJ579" s="9">
        <v>0</v>
      </c>
      <c r="AK579" s="9">
        <v>20</v>
      </c>
      <c r="AL579" s="39">
        <v>100</v>
      </c>
      <c r="AM579" s="9">
        <v>97</v>
      </c>
      <c r="AN579" s="9">
        <v>102</v>
      </c>
      <c r="AO579" s="9">
        <v>0.11671554252199413</v>
      </c>
    </row>
    <row r="580" spans="1:41">
      <c r="A580" s="46" t="s">
        <v>803</v>
      </c>
      <c r="B580" s="9">
        <v>1</v>
      </c>
      <c r="C580" s="9">
        <v>1</v>
      </c>
      <c r="D580" s="9">
        <v>1</v>
      </c>
      <c r="E580" s="9">
        <v>1</v>
      </c>
      <c r="F580" s="9">
        <v>1</v>
      </c>
      <c r="G580" s="9">
        <v>1</v>
      </c>
      <c r="H580" s="9">
        <v>1</v>
      </c>
      <c r="I580" s="9">
        <v>5</v>
      </c>
      <c r="J580" s="9">
        <v>1</v>
      </c>
      <c r="K580" s="9">
        <v>5</v>
      </c>
      <c r="L580" s="9">
        <v>1</v>
      </c>
      <c r="M580" s="9">
        <v>5</v>
      </c>
      <c r="N580" s="12">
        <v>18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2</v>
      </c>
      <c r="X580" s="9">
        <v>0</v>
      </c>
      <c r="Y580" s="9">
        <v>2</v>
      </c>
      <c r="Z580" s="9">
        <v>2</v>
      </c>
      <c r="AA580" s="9">
        <v>2</v>
      </c>
      <c r="AB580" s="9">
        <v>2</v>
      </c>
      <c r="AC580" s="9">
        <v>2</v>
      </c>
      <c r="AD580" s="9">
        <v>2</v>
      </c>
      <c r="AE580" s="9">
        <v>2</v>
      </c>
      <c r="AF580" s="9">
        <v>2</v>
      </c>
      <c r="AG580" s="9">
        <v>0</v>
      </c>
      <c r="AH580" s="9">
        <v>2</v>
      </c>
      <c r="AI580" s="9">
        <v>0</v>
      </c>
      <c r="AJ580" s="9">
        <v>4</v>
      </c>
      <c r="AK580" s="9">
        <v>16</v>
      </c>
      <c r="AL580" s="39">
        <v>60</v>
      </c>
      <c r="AM580" s="9">
        <v>97</v>
      </c>
      <c r="AN580" s="9">
        <v>102</v>
      </c>
      <c r="AO580" s="9">
        <v>0.11671554252199413</v>
      </c>
    </row>
    <row r="581" spans="1:41">
      <c r="A581" s="46" t="s">
        <v>804</v>
      </c>
      <c r="B581" s="9">
        <v>1</v>
      </c>
      <c r="C581" s="9">
        <v>1</v>
      </c>
      <c r="D581" s="9">
        <v>2</v>
      </c>
      <c r="E581" s="9">
        <v>1</v>
      </c>
      <c r="F581" s="9">
        <v>1</v>
      </c>
      <c r="G581" s="9">
        <v>1</v>
      </c>
      <c r="H581" s="9">
        <v>1</v>
      </c>
      <c r="I581" s="9">
        <v>1</v>
      </c>
      <c r="J581" s="9">
        <v>1</v>
      </c>
      <c r="K581" s="9">
        <v>2</v>
      </c>
      <c r="L581" s="9">
        <v>2</v>
      </c>
      <c r="M581" s="9">
        <v>2</v>
      </c>
      <c r="N581" s="12">
        <v>12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2</v>
      </c>
      <c r="AA581" s="9">
        <v>2</v>
      </c>
      <c r="AB581" s="9">
        <v>1</v>
      </c>
      <c r="AC581" s="9">
        <v>2</v>
      </c>
      <c r="AD581" s="9">
        <v>2</v>
      </c>
      <c r="AE581" s="9">
        <v>2</v>
      </c>
      <c r="AF581" s="9">
        <v>2</v>
      </c>
      <c r="AG581" s="9">
        <v>2</v>
      </c>
      <c r="AH581" s="9">
        <v>2</v>
      </c>
      <c r="AI581" s="9">
        <v>1</v>
      </c>
      <c r="AJ581" s="9">
        <v>0</v>
      </c>
      <c r="AK581" s="9">
        <v>18</v>
      </c>
      <c r="AL581" s="39">
        <v>100</v>
      </c>
      <c r="AM581" s="9">
        <v>97</v>
      </c>
      <c r="AN581" s="9">
        <v>102</v>
      </c>
      <c r="AO581" s="9">
        <v>0.11671554252199413</v>
      </c>
    </row>
    <row r="582" spans="1:41">
      <c r="A582" s="46" t="s">
        <v>785</v>
      </c>
      <c r="B582" s="9">
        <v>1</v>
      </c>
      <c r="C582" s="9">
        <v>1</v>
      </c>
      <c r="D582" s="9">
        <v>1</v>
      </c>
      <c r="E582" s="9">
        <v>1</v>
      </c>
      <c r="F582" s="9">
        <v>1</v>
      </c>
      <c r="G582" s="9">
        <v>1</v>
      </c>
      <c r="H582" s="9">
        <v>1</v>
      </c>
      <c r="I582" s="9">
        <v>1</v>
      </c>
      <c r="J582" s="9">
        <v>1</v>
      </c>
      <c r="K582" s="9">
        <v>2</v>
      </c>
      <c r="L582" s="9">
        <v>1</v>
      </c>
      <c r="M582" s="9">
        <v>3</v>
      </c>
      <c r="N582" s="12">
        <v>11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2</v>
      </c>
      <c r="AA582" s="9">
        <v>2</v>
      </c>
      <c r="AB582" s="9">
        <v>2</v>
      </c>
      <c r="AC582" s="9">
        <v>2</v>
      </c>
      <c r="AD582" s="9">
        <v>2</v>
      </c>
      <c r="AE582" s="9">
        <v>2</v>
      </c>
      <c r="AF582" s="9">
        <v>2</v>
      </c>
      <c r="AG582" s="9">
        <v>2</v>
      </c>
      <c r="AH582" s="9">
        <v>2</v>
      </c>
      <c r="AI582" s="9">
        <v>1</v>
      </c>
      <c r="AJ582" s="9">
        <v>0</v>
      </c>
      <c r="AK582" s="9">
        <v>19</v>
      </c>
      <c r="AL582" s="39">
        <v>100</v>
      </c>
      <c r="AM582" s="9">
        <v>97</v>
      </c>
      <c r="AN582" s="9">
        <v>102</v>
      </c>
      <c r="AO582" s="9">
        <v>0.11671554252199413</v>
      </c>
    </row>
    <row r="583" spans="1:41">
      <c r="A583" s="46" t="s">
        <v>786</v>
      </c>
      <c r="B583" s="9">
        <v>1</v>
      </c>
      <c r="C583" s="9">
        <v>1</v>
      </c>
      <c r="D583" s="9">
        <v>1</v>
      </c>
      <c r="E583" s="9">
        <v>1</v>
      </c>
      <c r="F583" s="9">
        <v>1</v>
      </c>
      <c r="G583" s="9">
        <v>1</v>
      </c>
      <c r="H583" s="9">
        <v>1</v>
      </c>
      <c r="I583" s="9">
        <v>1</v>
      </c>
      <c r="J583" s="9">
        <v>1</v>
      </c>
      <c r="K583" s="9">
        <v>1</v>
      </c>
      <c r="L583" s="9">
        <v>1</v>
      </c>
      <c r="M583" s="9">
        <v>1</v>
      </c>
      <c r="N583" s="12">
        <v>10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2</v>
      </c>
      <c r="AA583" s="9">
        <v>2</v>
      </c>
      <c r="AB583" s="9">
        <v>2</v>
      </c>
      <c r="AC583" s="9">
        <v>2</v>
      </c>
      <c r="AD583" s="9">
        <v>2</v>
      </c>
      <c r="AE583" s="9">
        <v>2</v>
      </c>
      <c r="AF583" s="9">
        <v>2</v>
      </c>
      <c r="AG583" s="9">
        <v>2</v>
      </c>
      <c r="AH583" s="9">
        <v>2</v>
      </c>
      <c r="AI583" s="9">
        <v>2</v>
      </c>
      <c r="AJ583" s="9">
        <v>0</v>
      </c>
      <c r="AK583" s="9">
        <v>20</v>
      </c>
      <c r="AL583" s="39">
        <v>100</v>
      </c>
      <c r="AM583" s="9">
        <v>97</v>
      </c>
      <c r="AN583" s="9">
        <v>102</v>
      </c>
      <c r="AO583" s="9">
        <v>0.11671554252199413</v>
      </c>
    </row>
    <row r="584" spans="1:41">
      <c r="A584" s="46" t="s">
        <v>787</v>
      </c>
      <c r="B584" s="9">
        <v>1</v>
      </c>
      <c r="C584" s="9">
        <v>1</v>
      </c>
      <c r="D584" s="9">
        <v>1</v>
      </c>
      <c r="E584" s="9">
        <v>1</v>
      </c>
      <c r="F584" s="9">
        <v>1</v>
      </c>
      <c r="G584" s="9">
        <v>1</v>
      </c>
      <c r="H584" s="9">
        <v>1</v>
      </c>
      <c r="I584" s="9">
        <v>1</v>
      </c>
      <c r="J584" s="9">
        <v>1</v>
      </c>
      <c r="K584" s="9">
        <v>1</v>
      </c>
      <c r="L584" s="9">
        <v>1</v>
      </c>
      <c r="M584" s="9">
        <v>1</v>
      </c>
      <c r="N584" s="12">
        <v>10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2</v>
      </c>
      <c r="AA584" s="9">
        <v>2</v>
      </c>
      <c r="AB584" s="9">
        <v>2</v>
      </c>
      <c r="AC584" s="9">
        <v>2</v>
      </c>
      <c r="AD584" s="9">
        <v>2</v>
      </c>
      <c r="AE584" s="9">
        <v>2</v>
      </c>
      <c r="AF584" s="9">
        <v>2</v>
      </c>
      <c r="AG584" s="9">
        <v>2</v>
      </c>
      <c r="AH584" s="9">
        <v>2</v>
      </c>
      <c r="AI584" s="9">
        <v>2</v>
      </c>
      <c r="AJ584" s="9">
        <v>0</v>
      </c>
      <c r="AK584" s="9">
        <v>20</v>
      </c>
      <c r="AL584" s="39">
        <v>100</v>
      </c>
      <c r="AM584" s="9">
        <v>97</v>
      </c>
      <c r="AN584" s="9">
        <v>102</v>
      </c>
      <c r="AO584" s="9">
        <v>0.11671554252199413</v>
      </c>
    </row>
    <row r="585" spans="1:41">
      <c r="A585" s="46" t="s">
        <v>788</v>
      </c>
      <c r="B585" s="9">
        <v>1</v>
      </c>
      <c r="C585" s="9">
        <v>1</v>
      </c>
      <c r="D585" s="9">
        <v>1</v>
      </c>
      <c r="E585" s="9">
        <v>1</v>
      </c>
      <c r="F585" s="9">
        <v>1</v>
      </c>
      <c r="G585" s="9">
        <v>1</v>
      </c>
      <c r="H585" s="9">
        <v>1</v>
      </c>
      <c r="I585" s="9">
        <v>4</v>
      </c>
      <c r="J585" s="9">
        <v>1</v>
      </c>
      <c r="K585" s="9">
        <v>1</v>
      </c>
      <c r="L585" s="9">
        <v>4</v>
      </c>
      <c r="M585" s="9">
        <v>2</v>
      </c>
      <c r="N585" s="12">
        <v>13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1</v>
      </c>
      <c r="X585" s="9">
        <v>0</v>
      </c>
      <c r="Y585" s="9">
        <v>0</v>
      </c>
      <c r="Z585" s="9">
        <v>2</v>
      </c>
      <c r="AA585" s="9">
        <v>2</v>
      </c>
      <c r="AB585" s="9">
        <v>2</v>
      </c>
      <c r="AC585" s="9">
        <v>2</v>
      </c>
      <c r="AD585" s="9">
        <v>2</v>
      </c>
      <c r="AE585" s="9">
        <v>2</v>
      </c>
      <c r="AF585" s="9">
        <v>2</v>
      </c>
      <c r="AG585" s="9">
        <v>0</v>
      </c>
      <c r="AH585" s="9">
        <v>2</v>
      </c>
      <c r="AI585" s="9">
        <v>2</v>
      </c>
      <c r="AJ585" s="9">
        <v>1</v>
      </c>
      <c r="AK585" s="9">
        <v>18</v>
      </c>
      <c r="AL585" s="39">
        <v>89.473684210526315</v>
      </c>
      <c r="AM585" s="9">
        <v>97</v>
      </c>
      <c r="AN585" s="9">
        <v>102</v>
      </c>
      <c r="AO585" s="9">
        <v>0.11671554252199413</v>
      </c>
    </row>
    <row r="586" spans="1:41">
      <c r="A586" s="46" t="s">
        <v>790</v>
      </c>
      <c r="B586" s="9">
        <v>1</v>
      </c>
      <c r="C586" s="9">
        <v>1</v>
      </c>
      <c r="D586" s="9">
        <v>1</v>
      </c>
      <c r="E586" s="9">
        <v>1</v>
      </c>
      <c r="F586" s="9">
        <v>1</v>
      </c>
      <c r="G586" s="9">
        <v>1</v>
      </c>
      <c r="H586" s="9">
        <v>1</v>
      </c>
      <c r="I586" s="9">
        <v>1</v>
      </c>
      <c r="J586" s="9">
        <v>1</v>
      </c>
      <c r="K586" s="9">
        <v>1</v>
      </c>
      <c r="L586" s="9">
        <v>1</v>
      </c>
      <c r="M586" s="9">
        <v>1</v>
      </c>
      <c r="N586" s="12">
        <v>10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2</v>
      </c>
      <c r="AA586" s="9">
        <v>2</v>
      </c>
      <c r="AB586" s="9">
        <v>2</v>
      </c>
      <c r="AC586" s="9">
        <v>2</v>
      </c>
      <c r="AD586" s="9">
        <v>2</v>
      </c>
      <c r="AE586" s="9">
        <v>2</v>
      </c>
      <c r="AF586" s="9">
        <v>2</v>
      </c>
      <c r="AG586" s="9">
        <v>2</v>
      </c>
      <c r="AH586" s="9">
        <v>2</v>
      </c>
      <c r="AI586" s="9">
        <v>2</v>
      </c>
      <c r="AJ586" s="9">
        <v>0</v>
      </c>
      <c r="AK586" s="9">
        <v>20</v>
      </c>
      <c r="AL586" s="39">
        <v>100</v>
      </c>
      <c r="AM586" s="9">
        <v>97</v>
      </c>
      <c r="AN586" s="9">
        <v>102</v>
      </c>
      <c r="AO586" s="9">
        <v>0.11671554252199413</v>
      </c>
    </row>
    <row r="587" spans="1:41">
      <c r="A587" s="46" t="s">
        <v>791</v>
      </c>
      <c r="B587" s="9">
        <v>1</v>
      </c>
      <c r="C587" s="9">
        <v>1</v>
      </c>
      <c r="D587" s="9">
        <v>2</v>
      </c>
      <c r="E587" s="9">
        <v>2</v>
      </c>
      <c r="F587" s="9">
        <v>1</v>
      </c>
      <c r="G587" s="9">
        <v>1</v>
      </c>
      <c r="H587" s="9">
        <v>1</v>
      </c>
      <c r="I587" s="9">
        <v>1</v>
      </c>
      <c r="J587" s="9">
        <v>1</v>
      </c>
      <c r="K587" s="9">
        <v>2</v>
      </c>
      <c r="L587" s="9">
        <v>1</v>
      </c>
      <c r="M587" s="9">
        <v>3</v>
      </c>
      <c r="N587" s="12">
        <v>13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2</v>
      </c>
      <c r="AA587" s="9">
        <v>2</v>
      </c>
      <c r="AB587" s="9">
        <v>1</v>
      </c>
      <c r="AC587" s="9">
        <v>1</v>
      </c>
      <c r="AD587" s="9">
        <v>2</v>
      </c>
      <c r="AE587" s="9">
        <v>2</v>
      </c>
      <c r="AF587" s="9">
        <v>2</v>
      </c>
      <c r="AG587" s="9">
        <v>2</v>
      </c>
      <c r="AH587" s="9">
        <v>2</v>
      </c>
      <c r="AI587" s="9">
        <v>1</v>
      </c>
      <c r="AJ587" s="9">
        <v>0</v>
      </c>
      <c r="AK587" s="9">
        <v>17</v>
      </c>
      <c r="AL587" s="39">
        <v>100</v>
      </c>
      <c r="AM587" s="9">
        <v>97</v>
      </c>
      <c r="AN587" s="9">
        <v>102</v>
      </c>
      <c r="AO587" s="9">
        <v>0.11671554252199413</v>
      </c>
    </row>
    <row r="588" spans="1:41">
      <c r="A588" s="45" t="s">
        <v>806</v>
      </c>
      <c r="B588" s="9">
        <v>1</v>
      </c>
      <c r="C588" s="9">
        <v>1</v>
      </c>
      <c r="D588" s="9">
        <v>1</v>
      </c>
      <c r="E588" s="9">
        <v>1</v>
      </c>
      <c r="F588" s="9">
        <v>1</v>
      </c>
      <c r="G588" s="9">
        <v>1</v>
      </c>
      <c r="H588" s="9">
        <v>1</v>
      </c>
      <c r="I588" s="9">
        <v>1</v>
      </c>
      <c r="J588" s="9">
        <v>1</v>
      </c>
      <c r="K588" s="9">
        <v>2</v>
      </c>
      <c r="L588" s="9">
        <v>1</v>
      </c>
      <c r="M588" s="9">
        <v>4</v>
      </c>
      <c r="N588" s="12">
        <v>11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2</v>
      </c>
      <c r="AA588" s="9">
        <v>2</v>
      </c>
      <c r="AB588" s="9">
        <v>2</v>
      </c>
      <c r="AC588" s="9">
        <v>2</v>
      </c>
      <c r="AD588" s="9">
        <v>2</v>
      </c>
      <c r="AE588" s="9">
        <v>2</v>
      </c>
      <c r="AF588" s="9">
        <v>2</v>
      </c>
      <c r="AG588" s="9">
        <v>2</v>
      </c>
      <c r="AH588" s="9">
        <v>2</v>
      </c>
      <c r="AI588" s="9">
        <v>1</v>
      </c>
      <c r="AJ588" s="9">
        <v>0</v>
      </c>
      <c r="AK588" s="9">
        <v>19</v>
      </c>
      <c r="AL588" s="39">
        <v>100</v>
      </c>
      <c r="AM588" s="9">
        <v>97</v>
      </c>
      <c r="AN588" s="9">
        <v>102</v>
      </c>
      <c r="AO588" s="9">
        <v>0.11671554252199413</v>
      </c>
    </row>
    <row r="589" spans="1:41">
      <c r="A589" s="45" t="s">
        <v>808</v>
      </c>
      <c r="B589" s="9">
        <v>1</v>
      </c>
      <c r="C589" s="9">
        <v>1</v>
      </c>
      <c r="D589" s="9">
        <v>2</v>
      </c>
      <c r="E589" s="9">
        <v>2</v>
      </c>
      <c r="F589" s="9">
        <v>2</v>
      </c>
      <c r="G589" s="9">
        <v>1</v>
      </c>
      <c r="H589" s="9">
        <v>1</v>
      </c>
      <c r="I589" s="9">
        <v>2</v>
      </c>
      <c r="J589" s="9">
        <v>1</v>
      </c>
      <c r="K589" s="9">
        <v>2</v>
      </c>
      <c r="L589" s="9">
        <v>2</v>
      </c>
      <c r="M589" s="9">
        <v>2</v>
      </c>
      <c r="N589" s="12">
        <v>15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2</v>
      </c>
      <c r="AA589" s="9">
        <v>2</v>
      </c>
      <c r="AB589" s="9">
        <v>1</v>
      </c>
      <c r="AC589" s="9">
        <v>1</v>
      </c>
      <c r="AD589" s="9">
        <v>1</v>
      </c>
      <c r="AE589" s="9">
        <v>2</v>
      </c>
      <c r="AF589" s="9">
        <v>2</v>
      </c>
      <c r="AG589" s="9">
        <v>1</v>
      </c>
      <c r="AH589" s="9">
        <v>2</v>
      </c>
      <c r="AI589" s="9">
        <v>1</v>
      </c>
      <c r="AJ589" s="9">
        <v>0</v>
      </c>
      <c r="AK589" s="9">
        <v>15</v>
      </c>
      <c r="AL589" s="39">
        <v>100</v>
      </c>
      <c r="AM589" s="9">
        <v>97</v>
      </c>
      <c r="AN589" s="9">
        <v>102</v>
      </c>
      <c r="AO589" s="9">
        <v>0.11671554252199413</v>
      </c>
    </row>
    <row r="590" spans="1:41">
      <c r="A590" s="45" t="s">
        <v>824</v>
      </c>
      <c r="B590" s="9">
        <v>1</v>
      </c>
      <c r="C590" s="9">
        <v>1</v>
      </c>
      <c r="D590" s="9">
        <v>1</v>
      </c>
      <c r="E590" s="9">
        <v>1</v>
      </c>
      <c r="F590" s="9">
        <v>1</v>
      </c>
      <c r="G590" s="9">
        <v>1</v>
      </c>
      <c r="H590" s="9">
        <v>1</v>
      </c>
      <c r="I590" s="9">
        <v>1</v>
      </c>
      <c r="J590" s="9">
        <v>1</v>
      </c>
      <c r="K590" s="9">
        <v>1</v>
      </c>
      <c r="L590" s="9">
        <v>1</v>
      </c>
      <c r="M590" s="9">
        <v>1</v>
      </c>
      <c r="N590" s="12">
        <v>10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2</v>
      </c>
      <c r="AA590" s="9">
        <v>2</v>
      </c>
      <c r="AB590" s="9">
        <v>2</v>
      </c>
      <c r="AC590" s="9">
        <v>2</v>
      </c>
      <c r="AD590" s="9">
        <v>2</v>
      </c>
      <c r="AE590" s="9">
        <v>2</v>
      </c>
      <c r="AF590" s="9">
        <v>2</v>
      </c>
      <c r="AG590" s="9">
        <v>2</v>
      </c>
      <c r="AH590" s="9">
        <v>2</v>
      </c>
      <c r="AI590" s="9">
        <v>2</v>
      </c>
      <c r="AJ590" s="9">
        <v>0</v>
      </c>
      <c r="AK590" s="9">
        <v>20</v>
      </c>
      <c r="AL590" s="39">
        <v>100</v>
      </c>
      <c r="AM590" s="9">
        <v>97</v>
      </c>
      <c r="AN590" s="9">
        <v>102</v>
      </c>
      <c r="AO590" s="9">
        <v>0.11671554252199413</v>
      </c>
    </row>
    <row r="591" spans="1:41">
      <c r="A591" s="45" t="s">
        <v>845</v>
      </c>
      <c r="B591" s="9">
        <v>1</v>
      </c>
      <c r="C591" s="9">
        <v>1</v>
      </c>
      <c r="D591" s="9">
        <v>1</v>
      </c>
      <c r="E591" s="9">
        <v>1</v>
      </c>
      <c r="F591" s="9">
        <v>1</v>
      </c>
      <c r="G591" s="9">
        <v>1</v>
      </c>
      <c r="H591" s="9">
        <v>1</v>
      </c>
      <c r="I591" s="9">
        <v>1</v>
      </c>
      <c r="J591" s="9">
        <v>1</v>
      </c>
      <c r="K591" s="9">
        <v>2</v>
      </c>
      <c r="L591" s="9">
        <v>2</v>
      </c>
      <c r="M591" s="9">
        <v>2</v>
      </c>
      <c r="N591" s="12">
        <v>11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2</v>
      </c>
      <c r="AA591" s="9">
        <v>2</v>
      </c>
      <c r="AB591" s="9">
        <v>2</v>
      </c>
      <c r="AC591" s="9">
        <v>2</v>
      </c>
      <c r="AD591" s="9">
        <v>2</v>
      </c>
      <c r="AE591" s="9">
        <v>2</v>
      </c>
      <c r="AF591" s="9">
        <v>2</v>
      </c>
      <c r="AG591" s="9">
        <v>2</v>
      </c>
      <c r="AH591" s="9">
        <v>2</v>
      </c>
      <c r="AI591" s="9">
        <v>1</v>
      </c>
      <c r="AJ591" s="9">
        <v>0</v>
      </c>
      <c r="AK591" s="9">
        <v>19</v>
      </c>
      <c r="AL591" s="39">
        <v>100</v>
      </c>
      <c r="AM591" s="9">
        <v>97</v>
      </c>
      <c r="AN591" s="9">
        <v>102</v>
      </c>
      <c r="AO591" s="9">
        <v>0.11671554252199413</v>
      </c>
    </row>
    <row r="592" spans="1:41">
      <c r="A592" s="45" t="s">
        <v>776</v>
      </c>
      <c r="B592" s="9">
        <v>1</v>
      </c>
      <c r="C592" s="9">
        <v>1</v>
      </c>
      <c r="D592" s="9">
        <v>2</v>
      </c>
      <c r="E592" s="9">
        <v>2</v>
      </c>
      <c r="F592" s="9">
        <v>2</v>
      </c>
      <c r="G592" s="9">
        <v>1</v>
      </c>
      <c r="H592" s="9">
        <v>1</v>
      </c>
      <c r="I592" s="9">
        <v>2</v>
      </c>
      <c r="J592" s="9">
        <v>2</v>
      </c>
      <c r="K592" s="9">
        <v>3</v>
      </c>
      <c r="L592" s="9">
        <v>2</v>
      </c>
      <c r="M592" s="9">
        <v>3</v>
      </c>
      <c r="N592" s="12">
        <v>17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1</v>
      </c>
      <c r="Y592" s="9">
        <v>0</v>
      </c>
      <c r="Z592" s="9">
        <v>2</v>
      </c>
      <c r="AA592" s="9">
        <v>2</v>
      </c>
      <c r="AB592" s="9">
        <v>1</v>
      </c>
      <c r="AC592" s="9">
        <v>1</v>
      </c>
      <c r="AD592" s="9">
        <v>1</v>
      </c>
      <c r="AE592" s="9">
        <v>2</v>
      </c>
      <c r="AF592" s="9">
        <v>2</v>
      </c>
      <c r="AG592" s="9">
        <v>1</v>
      </c>
      <c r="AH592" s="9">
        <v>1</v>
      </c>
      <c r="AI592" s="9">
        <v>1</v>
      </c>
      <c r="AJ592" s="9">
        <v>1</v>
      </c>
      <c r="AK592" s="9">
        <v>14</v>
      </c>
      <c r="AL592" s="39">
        <v>86.666666666666671</v>
      </c>
      <c r="AM592" s="9">
        <v>97</v>
      </c>
      <c r="AN592" s="9">
        <v>102</v>
      </c>
      <c r="AO592" s="9">
        <v>0.11671554252199413</v>
      </c>
    </row>
    <row r="593" spans="1:41">
      <c r="A593" s="17" t="s">
        <v>846</v>
      </c>
      <c r="B593" s="9">
        <v>1</v>
      </c>
      <c r="C593" s="9">
        <v>1</v>
      </c>
      <c r="D593" s="9">
        <v>1</v>
      </c>
      <c r="E593" s="9">
        <v>1</v>
      </c>
      <c r="F593" s="9">
        <v>1</v>
      </c>
      <c r="G593" s="9">
        <v>1</v>
      </c>
      <c r="H593" s="9">
        <v>1</v>
      </c>
      <c r="I593" s="9">
        <v>1</v>
      </c>
      <c r="J593" s="9">
        <v>1</v>
      </c>
      <c r="K593" s="9">
        <v>1</v>
      </c>
      <c r="L593" s="9">
        <v>2</v>
      </c>
      <c r="M593" s="9">
        <v>2</v>
      </c>
      <c r="N593" s="12">
        <v>10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2</v>
      </c>
      <c r="AA593" s="9">
        <v>2</v>
      </c>
      <c r="AB593" s="9">
        <v>2</v>
      </c>
      <c r="AC593" s="9">
        <v>2</v>
      </c>
      <c r="AD593" s="9">
        <v>2</v>
      </c>
      <c r="AE593" s="9">
        <v>2</v>
      </c>
      <c r="AF593" s="9">
        <v>2</v>
      </c>
      <c r="AG593" s="9">
        <v>2</v>
      </c>
      <c r="AH593" s="9">
        <v>2</v>
      </c>
      <c r="AI593" s="9">
        <v>2</v>
      </c>
      <c r="AJ593" s="9">
        <v>0</v>
      </c>
      <c r="AK593" s="9">
        <v>20</v>
      </c>
      <c r="AL593" s="39">
        <v>100</v>
      </c>
      <c r="AM593" s="9">
        <v>97</v>
      </c>
      <c r="AN593" s="9">
        <v>102</v>
      </c>
      <c r="AO593" s="9">
        <v>0.11671554252199413</v>
      </c>
    </row>
    <row r="594" spans="1:41">
      <c r="A594" s="17" t="s">
        <v>847</v>
      </c>
      <c r="B594" s="9">
        <v>1</v>
      </c>
      <c r="C594" s="9">
        <v>1</v>
      </c>
      <c r="D594" s="9">
        <v>2</v>
      </c>
      <c r="E594" s="9">
        <v>1</v>
      </c>
      <c r="F594" s="9">
        <v>1</v>
      </c>
      <c r="G594" s="9">
        <v>1</v>
      </c>
      <c r="H594" s="9">
        <v>1</v>
      </c>
      <c r="I594" s="9">
        <v>1</v>
      </c>
      <c r="J594" s="9">
        <v>1</v>
      </c>
      <c r="K594" s="9">
        <v>2</v>
      </c>
      <c r="L594" s="9">
        <v>2</v>
      </c>
      <c r="M594" s="9">
        <v>3</v>
      </c>
      <c r="N594" s="12">
        <v>12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2</v>
      </c>
      <c r="AA594" s="9">
        <v>2</v>
      </c>
      <c r="AB594" s="9">
        <v>1</v>
      </c>
      <c r="AC594" s="9">
        <v>2</v>
      </c>
      <c r="AD594" s="9">
        <v>2</v>
      </c>
      <c r="AE594" s="9">
        <v>2</v>
      </c>
      <c r="AF594" s="9">
        <v>2</v>
      </c>
      <c r="AG594" s="9">
        <v>2</v>
      </c>
      <c r="AH594" s="9">
        <v>2</v>
      </c>
      <c r="AI594" s="9">
        <v>1</v>
      </c>
      <c r="AJ594" s="9">
        <v>0</v>
      </c>
      <c r="AK594" s="9">
        <v>18</v>
      </c>
      <c r="AL594" s="39">
        <v>100</v>
      </c>
      <c r="AM594" s="9">
        <v>97</v>
      </c>
      <c r="AN594" s="9">
        <v>102</v>
      </c>
      <c r="AO594" s="9">
        <v>0.11671554252199413</v>
      </c>
    </row>
    <row r="595" spans="1:41">
      <c r="A595" s="17" t="s">
        <v>848</v>
      </c>
      <c r="B595" s="9">
        <v>1</v>
      </c>
      <c r="C595" s="9">
        <v>1</v>
      </c>
      <c r="D595" s="9">
        <v>1</v>
      </c>
      <c r="E595" s="9">
        <v>2</v>
      </c>
      <c r="F595" s="9">
        <v>1</v>
      </c>
      <c r="G595" s="9">
        <v>1</v>
      </c>
      <c r="H595" s="9">
        <v>1</v>
      </c>
      <c r="I595" s="9">
        <v>1</v>
      </c>
      <c r="J595" s="9">
        <v>1</v>
      </c>
      <c r="K595" s="9">
        <v>2</v>
      </c>
      <c r="L595" s="9">
        <v>2</v>
      </c>
      <c r="M595" s="9">
        <v>5</v>
      </c>
      <c r="N595" s="12">
        <v>12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2</v>
      </c>
      <c r="AA595" s="9">
        <v>2</v>
      </c>
      <c r="AB595" s="9">
        <v>2</v>
      </c>
      <c r="AC595" s="9">
        <v>1</v>
      </c>
      <c r="AD595" s="9">
        <v>2</v>
      </c>
      <c r="AE595" s="9">
        <v>2</v>
      </c>
      <c r="AF595" s="9">
        <v>2</v>
      </c>
      <c r="AG595" s="9">
        <v>2</v>
      </c>
      <c r="AH595" s="9">
        <v>2</v>
      </c>
      <c r="AI595" s="9">
        <v>1</v>
      </c>
      <c r="AJ595" s="9">
        <v>0</v>
      </c>
      <c r="AK595" s="9">
        <v>18</v>
      </c>
      <c r="AL595" s="39">
        <v>100</v>
      </c>
      <c r="AM595" s="9">
        <v>97</v>
      </c>
      <c r="AN595" s="9">
        <v>102</v>
      </c>
      <c r="AO595" s="9">
        <v>0.11671554252199413</v>
      </c>
    </row>
    <row r="596" spans="1:41">
      <c r="A596" s="17" t="s">
        <v>849</v>
      </c>
      <c r="B596" s="9">
        <v>1</v>
      </c>
      <c r="C596" s="9">
        <v>2</v>
      </c>
      <c r="D596" s="9">
        <v>3</v>
      </c>
      <c r="E596" s="9">
        <v>3</v>
      </c>
      <c r="F596" s="9">
        <v>2</v>
      </c>
      <c r="G596" s="9">
        <v>2</v>
      </c>
      <c r="H596" s="9">
        <v>1</v>
      </c>
      <c r="I596" s="9">
        <v>1</v>
      </c>
      <c r="J596" s="9">
        <v>1</v>
      </c>
      <c r="K596" s="9">
        <v>2</v>
      </c>
      <c r="L596" s="9">
        <v>3</v>
      </c>
      <c r="M596" s="9">
        <v>2</v>
      </c>
      <c r="N596" s="12">
        <v>18</v>
      </c>
      <c r="P596" s="9">
        <v>0</v>
      </c>
      <c r="Q596" s="9">
        <v>0</v>
      </c>
      <c r="R596" s="9">
        <v>1</v>
      </c>
      <c r="S596" s="9">
        <v>1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2</v>
      </c>
      <c r="AA596" s="9">
        <v>1</v>
      </c>
      <c r="AB596" s="9">
        <v>1</v>
      </c>
      <c r="AC596" s="9">
        <v>1</v>
      </c>
      <c r="AD596" s="9">
        <v>1</v>
      </c>
      <c r="AE596" s="9">
        <v>1</v>
      </c>
      <c r="AF596" s="9">
        <v>2</v>
      </c>
      <c r="AG596" s="9">
        <v>2</v>
      </c>
      <c r="AH596" s="9">
        <v>2</v>
      </c>
      <c r="AI596" s="9">
        <v>1</v>
      </c>
      <c r="AJ596" s="9">
        <v>2</v>
      </c>
      <c r="AK596" s="9">
        <v>14</v>
      </c>
      <c r="AL596" s="39">
        <v>75</v>
      </c>
      <c r="AM596" s="9">
        <v>97</v>
      </c>
      <c r="AN596" s="9">
        <v>102</v>
      </c>
      <c r="AO596" s="9">
        <v>0.11671554252199413</v>
      </c>
    </row>
    <row r="597" spans="1:41">
      <c r="A597" s="17" t="s">
        <v>851</v>
      </c>
      <c r="B597" s="9">
        <v>1</v>
      </c>
      <c r="C597" s="9">
        <v>1</v>
      </c>
      <c r="D597" s="9">
        <v>2</v>
      </c>
      <c r="E597" s="9">
        <v>1</v>
      </c>
      <c r="F597" s="9">
        <v>1</v>
      </c>
      <c r="G597" s="9">
        <v>1</v>
      </c>
      <c r="H597" s="9">
        <v>1</v>
      </c>
      <c r="I597" s="9">
        <v>1</v>
      </c>
      <c r="J597" s="9">
        <v>1</v>
      </c>
      <c r="K597" s="9">
        <v>2</v>
      </c>
      <c r="L597" s="9">
        <v>2</v>
      </c>
      <c r="M597" s="9">
        <v>2</v>
      </c>
      <c r="N597" s="12">
        <v>12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2</v>
      </c>
      <c r="AA597" s="9">
        <v>2</v>
      </c>
      <c r="AB597" s="9">
        <v>1</v>
      </c>
      <c r="AC597" s="9">
        <v>2</v>
      </c>
      <c r="AD597" s="9">
        <v>2</v>
      </c>
      <c r="AE597" s="9">
        <v>2</v>
      </c>
      <c r="AF597" s="9">
        <v>2</v>
      </c>
      <c r="AG597" s="9">
        <v>2</v>
      </c>
      <c r="AH597" s="9">
        <v>2</v>
      </c>
      <c r="AI597" s="9">
        <v>1</v>
      </c>
      <c r="AJ597" s="9">
        <v>0</v>
      </c>
      <c r="AK597" s="9">
        <v>18</v>
      </c>
      <c r="AL597" s="39">
        <v>100</v>
      </c>
      <c r="AM597" s="9">
        <v>97</v>
      </c>
      <c r="AN597" s="9">
        <v>102</v>
      </c>
      <c r="AO597" s="9">
        <v>0.11671554252199413</v>
      </c>
    </row>
    <row r="598" spans="1:41">
      <c r="A598" s="17" t="s">
        <v>852</v>
      </c>
      <c r="B598" s="9">
        <v>1</v>
      </c>
      <c r="C598" s="9">
        <v>1</v>
      </c>
      <c r="D598" s="9">
        <v>1</v>
      </c>
      <c r="E598" s="9">
        <v>1</v>
      </c>
      <c r="F598" s="9">
        <v>1</v>
      </c>
      <c r="G598" s="9">
        <v>1</v>
      </c>
      <c r="H598" s="9">
        <v>1</v>
      </c>
      <c r="I598" s="9">
        <v>5</v>
      </c>
      <c r="J598" s="9">
        <v>1</v>
      </c>
      <c r="K598" s="9">
        <v>3</v>
      </c>
      <c r="L598" s="9">
        <v>5</v>
      </c>
      <c r="M598" s="9">
        <v>1</v>
      </c>
      <c r="N598" s="12">
        <v>16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2</v>
      </c>
      <c r="X598" s="9">
        <v>0</v>
      </c>
      <c r="Y598" s="9">
        <v>1</v>
      </c>
      <c r="Z598" s="9">
        <v>2</v>
      </c>
      <c r="AA598" s="9">
        <v>2</v>
      </c>
      <c r="AB598" s="9">
        <v>2</v>
      </c>
      <c r="AC598" s="9">
        <v>2</v>
      </c>
      <c r="AD598" s="9">
        <v>2</v>
      </c>
      <c r="AE598" s="9">
        <v>2</v>
      </c>
      <c r="AF598" s="9">
        <v>2</v>
      </c>
      <c r="AG598" s="9">
        <v>0</v>
      </c>
      <c r="AH598" s="9">
        <v>2</v>
      </c>
      <c r="AI598" s="9">
        <v>1</v>
      </c>
      <c r="AJ598" s="9">
        <v>3</v>
      </c>
      <c r="AK598" s="9">
        <v>17</v>
      </c>
      <c r="AL598" s="39">
        <v>70</v>
      </c>
      <c r="AM598" s="9">
        <v>97</v>
      </c>
      <c r="AN598" s="9">
        <v>102</v>
      </c>
      <c r="AO598" s="9">
        <v>0.11671554252199413</v>
      </c>
    </row>
    <row r="599" spans="1:41">
      <c r="A599" s="17" t="s">
        <v>854</v>
      </c>
      <c r="B599" s="9">
        <v>1</v>
      </c>
      <c r="C599" s="9">
        <v>1</v>
      </c>
      <c r="D599" s="9">
        <v>1</v>
      </c>
      <c r="E599" s="9">
        <v>1</v>
      </c>
      <c r="F599" s="9">
        <v>1</v>
      </c>
      <c r="G599" s="9">
        <v>1</v>
      </c>
      <c r="H599" s="9">
        <v>1</v>
      </c>
      <c r="I599" s="9">
        <v>2</v>
      </c>
      <c r="J599" s="9">
        <v>1</v>
      </c>
      <c r="K599" s="9">
        <v>3</v>
      </c>
      <c r="L599" s="9">
        <v>1</v>
      </c>
      <c r="M599" s="9">
        <v>5</v>
      </c>
      <c r="N599" s="12">
        <v>13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1</v>
      </c>
      <c r="Z599" s="9">
        <v>2</v>
      </c>
      <c r="AA599" s="9">
        <v>2</v>
      </c>
      <c r="AB599" s="9">
        <v>2</v>
      </c>
      <c r="AC599" s="9">
        <v>2</v>
      </c>
      <c r="AD599" s="9">
        <v>2</v>
      </c>
      <c r="AE599" s="9">
        <v>2</v>
      </c>
      <c r="AF599" s="9">
        <v>2</v>
      </c>
      <c r="AG599" s="9">
        <v>1</v>
      </c>
      <c r="AH599" s="9">
        <v>2</v>
      </c>
      <c r="AI599" s="9">
        <v>1</v>
      </c>
      <c r="AJ599" s="9">
        <v>1</v>
      </c>
      <c r="AK599" s="9">
        <v>18</v>
      </c>
      <c r="AL599" s="39">
        <v>89.473684210526315</v>
      </c>
      <c r="AM599" s="9">
        <v>97</v>
      </c>
      <c r="AN599" s="9">
        <v>102</v>
      </c>
      <c r="AO599" s="9">
        <v>0.11671554252199413</v>
      </c>
    </row>
    <row r="600" spans="1:41">
      <c r="A600" s="17" t="s">
        <v>855</v>
      </c>
      <c r="B600" s="9">
        <v>1</v>
      </c>
      <c r="C600" s="9">
        <v>1</v>
      </c>
      <c r="D600" s="9">
        <v>1</v>
      </c>
      <c r="E600" s="9">
        <v>5</v>
      </c>
      <c r="F600" s="9">
        <v>1</v>
      </c>
      <c r="G600" s="9">
        <v>1</v>
      </c>
      <c r="H600" s="9">
        <v>1</v>
      </c>
      <c r="I600" s="9">
        <v>3</v>
      </c>
      <c r="J600" s="9">
        <v>1</v>
      </c>
      <c r="K600" s="9">
        <v>2</v>
      </c>
      <c r="L600" s="9">
        <v>1</v>
      </c>
      <c r="M600" s="9">
        <v>5</v>
      </c>
      <c r="N600" s="12">
        <v>17</v>
      </c>
      <c r="P600" s="9">
        <v>0</v>
      </c>
      <c r="Q600" s="9">
        <v>0</v>
      </c>
      <c r="R600" s="9">
        <v>0</v>
      </c>
      <c r="S600" s="9">
        <v>2</v>
      </c>
      <c r="T600" s="9">
        <v>0</v>
      </c>
      <c r="U600" s="9">
        <v>0</v>
      </c>
      <c r="V600" s="9">
        <v>0</v>
      </c>
      <c r="W600" s="9">
        <v>1</v>
      </c>
      <c r="X600" s="9">
        <v>0</v>
      </c>
      <c r="Y600" s="9">
        <v>0</v>
      </c>
      <c r="Z600" s="9">
        <v>2</v>
      </c>
      <c r="AA600" s="9">
        <v>2</v>
      </c>
      <c r="AB600" s="9">
        <v>2</v>
      </c>
      <c r="AC600" s="9">
        <v>0</v>
      </c>
      <c r="AD600" s="9">
        <v>2</v>
      </c>
      <c r="AE600" s="9">
        <v>2</v>
      </c>
      <c r="AF600" s="9">
        <v>2</v>
      </c>
      <c r="AG600" s="9">
        <v>1</v>
      </c>
      <c r="AH600" s="9">
        <v>2</v>
      </c>
      <c r="AI600" s="9">
        <v>1</v>
      </c>
      <c r="AJ600" s="9">
        <v>3</v>
      </c>
      <c r="AK600" s="9">
        <v>16</v>
      </c>
      <c r="AL600" s="39">
        <v>68.421052631578945</v>
      </c>
      <c r="AM600" s="9">
        <v>97</v>
      </c>
      <c r="AN600" s="9">
        <v>102</v>
      </c>
      <c r="AO600" s="9">
        <v>0.11671554252199413</v>
      </c>
    </row>
    <row r="601" spans="1:41">
      <c r="A601" s="17" t="s">
        <v>856</v>
      </c>
      <c r="B601" s="9">
        <v>1</v>
      </c>
      <c r="C601" s="9">
        <v>1</v>
      </c>
      <c r="D601" s="9">
        <v>3</v>
      </c>
      <c r="E601" s="9">
        <v>2</v>
      </c>
      <c r="F601" s="9">
        <v>3</v>
      </c>
      <c r="G601" s="9">
        <v>1</v>
      </c>
      <c r="H601" s="9">
        <v>3</v>
      </c>
      <c r="I601" s="9">
        <v>3</v>
      </c>
      <c r="J601" s="9">
        <v>1</v>
      </c>
      <c r="K601" s="9">
        <v>3</v>
      </c>
      <c r="L601" s="9">
        <v>3</v>
      </c>
      <c r="M601" s="9">
        <v>4</v>
      </c>
      <c r="N601" s="12">
        <v>21</v>
      </c>
      <c r="P601" s="9">
        <v>0</v>
      </c>
      <c r="Q601" s="9">
        <v>0</v>
      </c>
      <c r="R601" s="9">
        <v>1</v>
      </c>
      <c r="S601" s="9">
        <v>0</v>
      </c>
      <c r="T601" s="9">
        <v>1</v>
      </c>
      <c r="U601" s="9">
        <v>0</v>
      </c>
      <c r="V601" s="9">
        <v>1</v>
      </c>
      <c r="W601" s="9">
        <v>1</v>
      </c>
      <c r="X601" s="9">
        <v>0</v>
      </c>
      <c r="Y601" s="9">
        <v>1</v>
      </c>
      <c r="Z601" s="9">
        <v>2</v>
      </c>
      <c r="AA601" s="9">
        <v>2</v>
      </c>
      <c r="AB601" s="9">
        <v>1</v>
      </c>
      <c r="AC601" s="9">
        <v>1</v>
      </c>
      <c r="AD601" s="9">
        <v>1</v>
      </c>
      <c r="AE601" s="9">
        <v>2</v>
      </c>
      <c r="AF601" s="9">
        <v>1</v>
      </c>
      <c r="AG601" s="9">
        <v>1</v>
      </c>
      <c r="AH601" s="9">
        <v>2</v>
      </c>
      <c r="AI601" s="9">
        <v>1</v>
      </c>
      <c r="AJ601" s="9">
        <v>5</v>
      </c>
      <c r="AK601" s="9">
        <v>14</v>
      </c>
      <c r="AL601" s="39">
        <v>47.368421052631575</v>
      </c>
      <c r="AM601" s="9">
        <v>97</v>
      </c>
      <c r="AN601" s="9">
        <v>102</v>
      </c>
      <c r="AO601" s="9">
        <v>0.11671554252199413</v>
      </c>
    </row>
    <row r="602" spans="1:41">
      <c r="A602" s="17" t="s">
        <v>867</v>
      </c>
      <c r="B602" s="9">
        <v>1</v>
      </c>
      <c r="C602" s="9">
        <v>1</v>
      </c>
      <c r="D602" s="9">
        <v>1</v>
      </c>
      <c r="E602" s="9">
        <v>1</v>
      </c>
      <c r="F602" s="9">
        <v>1</v>
      </c>
      <c r="G602" s="9">
        <v>1</v>
      </c>
      <c r="H602" s="9">
        <v>1</v>
      </c>
      <c r="I602" s="9">
        <v>1</v>
      </c>
      <c r="J602" s="9">
        <v>1</v>
      </c>
      <c r="K602" s="9">
        <v>1</v>
      </c>
      <c r="L602" s="9">
        <v>1</v>
      </c>
      <c r="M602" s="9">
        <v>1</v>
      </c>
      <c r="N602" s="12">
        <v>10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2</v>
      </c>
      <c r="AA602" s="9">
        <v>2</v>
      </c>
      <c r="AB602" s="9">
        <v>2</v>
      </c>
      <c r="AC602" s="9">
        <v>2</v>
      </c>
      <c r="AD602" s="9">
        <v>2</v>
      </c>
      <c r="AE602" s="9">
        <v>2</v>
      </c>
      <c r="AF602" s="9">
        <v>2</v>
      </c>
      <c r="AG602" s="9">
        <v>2</v>
      </c>
      <c r="AH602" s="9">
        <v>2</v>
      </c>
      <c r="AI602" s="9">
        <v>2</v>
      </c>
      <c r="AJ602" s="9">
        <v>0</v>
      </c>
      <c r="AK602" s="9">
        <v>20</v>
      </c>
      <c r="AL602" s="39">
        <v>100</v>
      </c>
      <c r="AM602" s="9">
        <v>97</v>
      </c>
      <c r="AN602" s="9">
        <v>102</v>
      </c>
      <c r="AO602" s="9">
        <v>0.11671554252199413</v>
      </c>
    </row>
    <row r="603" spans="1:41">
      <c r="A603" s="17" t="s">
        <v>868</v>
      </c>
      <c r="B603" s="9">
        <v>1</v>
      </c>
      <c r="C603" s="9">
        <v>1</v>
      </c>
      <c r="D603" s="9">
        <v>3</v>
      </c>
      <c r="E603" s="9">
        <v>1</v>
      </c>
      <c r="F603" s="9">
        <v>1</v>
      </c>
      <c r="G603" s="9">
        <v>1</v>
      </c>
      <c r="H603" s="9">
        <v>1</v>
      </c>
      <c r="I603" s="9">
        <v>3</v>
      </c>
      <c r="J603" s="9">
        <v>1</v>
      </c>
      <c r="K603" s="9">
        <v>3</v>
      </c>
      <c r="L603" s="9">
        <v>1</v>
      </c>
      <c r="M603" s="9">
        <v>1</v>
      </c>
      <c r="N603" s="12">
        <v>16</v>
      </c>
      <c r="P603" s="9">
        <v>0</v>
      </c>
      <c r="Q603" s="9">
        <v>0</v>
      </c>
      <c r="R603" s="9">
        <v>1</v>
      </c>
      <c r="S603" s="9">
        <v>0</v>
      </c>
      <c r="T603" s="9">
        <v>0</v>
      </c>
      <c r="U603" s="9">
        <v>0</v>
      </c>
      <c r="V603" s="9">
        <v>0</v>
      </c>
      <c r="W603" s="9">
        <v>1</v>
      </c>
      <c r="X603" s="9">
        <v>0</v>
      </c>
      <c r="Y603" s="9">
        <v>1</v>
      </c>
      <c r="Z603" s="9">
        <v>2</v>
      </c>
      <c r="AA603" s="9">
        <v>2</v>
      </c>
      <c r="AB603" s="9">
        <v>1</v>
      </c>
      <c r="AC603" s="9">
        <v>2</v>
      </c>
      <c r="AD603" s="9">
        <v>2</v>
      </c>
      <c r="AE603" s="9">
        <v>2</v>
      </c>
      <c r="AF603" s="9">
        <v>2</v>
      </c>
      <c r="AG603" s="9">
        <v>1</v>
      </c>
      <c r="AH603" s="9">
        <v>2</v>
      </c>
      <c r="AI603" s="9">
        <v>1</v>
      </c>
      <c r="AJ603" s="9">
        <v>3</v>
      </c>
      <c r="AK603" s="9">
        <v>17</v>
      </c>
      <c r="AL603" s="39">
        <v>70</v>
      </c>
      <c r="AM603" s="9">
        <v>97</v>
      </c>
      <c r="AN603" s="9">
        <v>102</v>
      </c>
      <c r="AO603" s="9">
        <v>0.11671554252199413</v>
      </c>
    </row>
    <row r="604" spans="1:41">
      <c r="A604" s="17" t="s">
        <v>869</v>
      </c>
      <c r="B604" s="9">
        <v>1</v>
      </c>
      <c r="C604" s="9">
        <v>1</v>
      </c>
      <c r="D604" s="9">
        <v>1</v>
      </c>
      <c r="E604" s="9">
        <v>1</v>
      </c>
      <c r="F604" s="9">
        <v>1</v>
      </c>
      <c r="G604" s="9">
        <v>1</v>
      </c>
      <c r="H604" s="9">
        <v>1</v>
      </c>
      <c r="I604" s="9">
        <v>5</v>
      </c>
      <c r="J604" s="9">
        <v>1</v>
      </c>
      <c r="K604" s="9">
        <v>1</v>
      </c>
      <c r="L604" s="9">
        <v>1</v>
      </c>
      <c r="M604" s="9">
        <v>1</v>
      </c>
      <c r="N604" s="12">
        <v>14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2</v>
      </c>
      <c r="X604" s="9">
        <v>0</v>
      </c>
      <c r="Y604" s="9">
        <v>0</v>
      </c>
      <c r="Z604" s="9">
        <v>2</v>
      </c>
      <c r="AA604" s="9">
        <v>2</v>
      </c>
      <c r="AB604" s="9">
        <v>2</v>
      </c>
      <c r="AC604" s="9">
        <v>2</v>
      </c>
      <c r="AD604" s="9">
        <v>2</v>
      </c>
      <c r="AE604" s="9">
        <v>2</v>
      </c>
      <c r="AF604" s="9">
        <v>2</v>
      </c>
      <c r="AG604" s="9">
        <v>0</v>
      </c>
      <c r="AH604" s="9">
        <v>2</v>
      </c>
      <c r="AI604" s="9">
        <v>2</v>
      </c>
      <c r="AJ604" s="9">
        <v>2</v>
      </c>
      <c r="AK604" s="9">
        <v>18</v>
      </c>
      <c r="AL604" s="39">
        <v>80</v>
      </c>
      <c r="AM604" s="9">
        <v>97</v>
      </c>
      <c r="AN604" s="9">
        <v>102</v>
      </c>
      <c r="AO604" s="9">
        <v>0.11671554252199413</v>
      </c>
    </row>
    <row r="605" spans="1:41">
      <c r="A605" s="17" t="s">
        <v>870</v>
      </c>
      <c r="B605" s="9">
        <v>1</v>
      </c>
      <c r="C605" s="9">
        <v>1</v>
      </c>
      <c r="D605" s="9">
        <v>2</v>
      </c>
      <c r="E605" s="9">
        <v>2</v>
      </c>
      <c r="F605" s="9">
        <v>5</v>
      </c>
      <c r="G605" s="9">
        <v>2</v>
      </c>
      <c r="H605" s="9">
        <v>1</v>
      </c>
      <c r="I605" s="9">
        <v>2</v>
      </c>
      <c r="J605" s="9">
        <v>1</v>
      </c>
      <c r="K605" s="9">
        <v>2</v>
      </c>
      <c r="L605" s="9">
        <v>2</v>
      </c>
      <c r="M605" s="9">
        <v>2</v>
      </c>
      <c r="N605" s="12">
        <v>19</v>
      </c>
      <c r="P605" s="9">
        <v>0</v>
      </c>
      <c r="Q605" s="9">
        <v>0</v>
      </c>
      <c r="R605" s="9">
        <v>0</v>
      </c>
      <c r="S605" s="9">
        <v>0</v>
      </c>
      <c r="T605" s="9">
        <v>2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2</v>
      </c>
      <c r="AA605" s="9">
        <v>2</v>
      </c>
      <c r="AB605" s="9">
        <v>1</v>
      </c>
      <c r="AC605" s="9">
        <v>1</v>
      </c>
      <c r="AD605" s="9">
        <v>0</v>
      </c>
      <c r="AE605" s="9">
        <v>1</v>
      </c>
      <c r="AF605" s="9">
        <v>2</v>
      </c>
      <c r="AG605" s="9">
        <v>1</v>
      </c>
      <c r="AH605" s="9">
        <v>2</v>
      </c>
      <c r="AI605" s="9">
        <v>1</v>
      </c>
      <c r="AJ605" s="9">
        <v>2</v>
      </c>
      <c r="AK605" s="9">
        <v>13</v>
      </c>
      <c r="AL605" s="39">
        <v>73.333333333333329</v>
      </c>
      <c r="AM605" s="9">
        <v>97</v>
      </c>
      <c r="AN605" s="9">
        <v>102</v>
      </c>
      <c r="AO605" s="9">
        <v>0.11671554252199413</v>
      </c>
    </row>
    <row r="606" spans="1:41">
      <c r="A606" s="17" t="s">
        <v>871</v>
      </c>
      <c r="B606" s="9">
        <v>1</v>
      </c>
      <c r="C606" s="9">
        <v>1</v>
      </c>
      <c r="D606" s="9">
        <v>2</v>
      </c>
      <c r="E606" s="9">
        <v>1</v>
      </c>
      <c r="F606" s="9">
        <v>1</v>
      </c>
      <c r="G606" s="9">
        <v>1</v>
      </c>
      <c r="H606" s="9">
        <v>1</v>
      </c>
      <c r="I606" s="9">
        <v>1</v>
      </c>
      <c r="J606" s="9">
        <v>1</v>
      </c>
      <c r="K606" s="9">
        <v>3</v>
      </c>
      <c r="L606" s="9">
        <v>2</v>
      </c>
      <c r="M606" s="9">
        <v>1</v>
      </c>
      <c r="N606" s="12">
        <v>13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1</v>
      </c>
      <c r="Z606" s="9">
        <v>2</v>
      </c>
      <c r="AA606" s="9">
        <v>2</v>
      </c>
      <c r="AB606" s="9">
        <v>1</v>
      </c>
      <c r="AC606" s="9">
        <v>2</v>
      </c>
      <c r="AD606" s="9">
        <v>2</v>
      </c>
      <c r="AE606" s="9">
        <v>2</v>
      </c>
      <c r="AF606" s="9">
        <v>2</v>
      </c>
      <c r="AG606" s="9">
        <v>2</v>
      </c>
      <c r="AH606" s="9">
        <v>2</v>
      </c>
      <c r="AI606" s="9">
        <v>1</v>
      </c>
      <c r="AJ606" s="9">
        <v>1</v>
      </c>
      <c r="AK606" s="9">
        <v>18</v>
      </c>
      <c r="AL606" s="39">
        <v>89.473684210526315</v>
      </c>
      <c r="AM606" s="9">
        <v>97</v>
      </c>
      <c r="AN606" s="9">
        <v>102</v>
      </c>
      <c r="AO606" s="9">
        <v>0.11671554252199413</v>
      </c>
    </row>
    <row r="607" spans="1:41">
      <c r="A607" s="17" t="s">
        <v>872</v>
      </c>
      <c r="B607" s="9">
        <v>1</v>
      </c>
      <c r="C607" s="9">
        <v>1</v>
      </c>
      <c r="D607" s="9">
        <v>2</v>
      </c>
      <c r="E607" s="9">
        <v>1</v>
      </c>
      <c r="F607" s="9">
        <v>1</v>
      </c>
      <c r="G607" s="9">
        <v>2</v>
      </c>
      <c r="H607" s="9">
        <v>2</v>
      </c>
      <c r="I607" s="9">
        <v>3</v>
      </c>
      <c r="J607" s="9">
        <v>1</v>
      </c>
      <c r="K607" s="9">
        <v>3</v>
      </c>
      <c r="L607" s="9">
        <v>2</v>
      </c>
      <c r="M607" s="9">
        <v>2</v>
      </c>
      <c r="N607" s="12">
        <v>17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1</v>
      </c>
      <c r="X607" s="9">
        <v>0</v>
      </c>
      <c r="Y607" s="9">
        <v>1</v>
      </c>
      <c r="Z607" s="9">
        <v>2</v>
      </c>
      <c r="AA607" s="9">
        <v>2</v>
      </c>
      <c r="AB607" s="9">
        <v>1</v>
      </c>
      <c r="AC607" s="9">
        <v>2</v>
      </c>
      <c r="AD607" s="9">
        <v>2</v>
      </c>
      <c r="AE607" s="9">
        <v>1</v>
      </c>
      <c r="AF607" s="9">
        <v>1</v>
      </c>
      <c r="AG607" s="9">
        <v>1</v>
      </c>
      <c r="AH607" s="9">
        <v>2</v>
      </c>
      <c r="AI607" s="9">
        <v>1</v>
      </c>
      <c r="AJ607" s="9">
        <v>2</v>
      </c>
      <c r="AK607" s="9">
        <v>15</v>
      </c>
      <c r="AL607" s="39">
        <v>76.470588235294116</v>
      </c>
      <c r="AM607" s="9">
        <v>97</v>
      </c>
      <c r="AN607" s="9">
        <v>102</v>
      </c>
      <c r="AO607" s="9">
        <v>0.11671554252199413</v>
      </c>
    </row>
    <row r="608" spans="1:41">
      <c r="A608" s="17" t="s">
        <v>873</v>
      </c>
      <c r="B608" s="9">
        <v>1</v>
      </c>
      <c r="C608" s="9">
        <v>1</v>
      </c>
      <c r="D608" s="9">
        <v>2</v>
      </c>
      <c r="E608" s="9">
        <v>1</v>
      </c>
      <c r="F608" s="9">
        <v>1</v>
      </c>
      <c r="G608" s="9">
        <v>2</v>
      </c>
      <c r="H608" s="9">
        <v>1</v>
      </c>
      <c r="I608" s="9">
        <v>5</v>
      </c>
      <c r="J608" s="9">
        <v>1</v>
      </c>
      <c r="K608" s="9">
        <v>3</v>
      </c>
      <c r="L608" s="9">
        <v>3</v>
      </c>
      <c r="M608" s="9">
        <v>3</v>
      </c>
      <c r="N608" s="12">
        <v>18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2</v>
      </c>
      <c r="X608" s="9">
        <v>0</v>
      </c>
      <c r="Y608" s="9">
        <v>1</v>
      </c>
      <c r="Z608" s="9">
        <v>2</v>
      </c>
      <c r="AA608" s="9">
        <v>2</v>
      </c>
      <c r="AB608" s="9">
        <v>1</v>
      </c>
      <c r="AC608" s="9">
        <v>2</v>
      </c>
      <c r="AD608" s="9">
        <v>2</v>
      </c>
      <c r="AE608" s="9">
        <v>1</v>
      </c>
      <c r="AF608" s="9">
        <v>2</v>
      </c>
      <c r="AG608" s="9">
        <v>0</v>
      </c>
      <c r="AH608" s="9">
        <v>2</v>
      </c>
      <c r="AI608" s="9">
        <v>1</v>
      </c>
      <c r="AJ608" s="9">
        <v>3</v>
      </c>
      <c r="AK608" s="9">
        <v>15</v>
      </c>
      <c r="AL608" s="39">
        <v>66.666666666666657</v>
      </c>
      <c r="AM608" s="9">
        <v>97</v>
      </c>
      <c r="AN608" s="9">
        <v>102</v>
      </c>
      <c r="AO608" s="9">
        <v>0.11671554252199413</v>
      </c>
    </row>
    <row r="609" spans="1:41">
      <c r="A609" s="17" t="s">
        <v>874</v>
      </c>
      <c r="B609" s="9">
        <v>1</v>
      </c>
      <c r="C609" s="9">
        <v>1</v>
      </c>
      <c r="D609" s="9">
        <v>2</v>
      </c>
      <c r="E609" s="9">
        <v>1</v>
      </c>
      <c r="F609" s="9">
        <v>2</v>
      </c>
      <c r="G609" s="9">
        <v>2</v>
      </c>
      <c r="H609" s="9">
        <v>1</v>
      </c>
      <c r="I609" s="9">
        <v>3</v>
      </c>
      <c r="J609" s="9">
        <v>2</v>
      </c>
      <c r="K609" s="9">
        <v>3</v>
      </c>
      <c r="L609" s="9">
        <v>2</v>
      </c>
      <c r="M609" s="9">
        <v>3</v>
      </c>
      <c r="N609" s="12">
        <v>18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1</v>
      </c>
      <c r="X609" s="9">
        <v>0</v>
      </c>
      <c r="Y609" s="9">
        <v>1</v>
      </c>
      <c r="Z609" s="9">
        <v>2</v>
      </c>
      <c r="AA609" s="9">
        <v>2</v>
      </c>
      <c r="AB609" s="9">
        <v>1</v>
      </c>
      <c r="AC609" s="9">
        <v>2</v>
      </c>
      <c r="AD609" s="9">
        <v>1</v>
      </c>
      <c r="AE609" s="9">
        <v>1</v>
      </c>
      <c r="AF609" s="9">
        <v>2</v>
      </c>
      <c r="AG609" s="9">
        <v>1</v>
      </c>
      <c r="AH609" s="9">
        <v>1</v>
      </c>
      <c r="AI609" s="9">
        <v>1</v>
      </c>
      <c r="AJ609" s="9">
        <v>2</v>
      </c>
      <c r="AK609" s="9">
        <v>14</v>
      </c>
      <c r="AL609" s="39">
        <v>75</v>
      </c>
      <c r="AM609" s="9">
        <v>97</v>
      </c>
      <c r="AN609" s="9">
        <v>102</v>
      </c>
      <c r="AO609" s="9">
        <v>0.11671554252199413</v>
      </c>
    </row>
    <row r="610" spans="1:41">
      <c r="A610" s="17" t="s">
        <v>875</v>
      </c>
      <c r="B610" s="9">
        <v>1</v>
      </c>
      <c r="C610" s="9">
        <v>1</v>
      </c>
      <c r="D610" s="9">
        <v>2</v>
      </c>
      <c r="E610" s="9">
        <v>2</v>
      </c>
      <c r="F610" s="9">
        <v>1</v>
      </c>
      <c r="G610" s="9">
        <v>1</v>
      </c>
      <c r="H610" s="9">
        <v>1</v>
      </c>
      <c r="I610" s="9">
        <v>2</v>
      </c>
      <c r="J610" s="9">
        <v>1</v>
      </c>
      <c r="K610" s="9">
        <v>1</v>
      </c>
      <c r="L610" s="9">
        <v>1</v>
      </c>
      <c r="M610" s="9">
        <v>4</v>
      </c>
      <c r="N610" s="12">
        <v>13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2</v>
      </c>
      <c r="AA610" s="9">
        <v>2</v>
      </c>
      <c r="AB610" s="9">
        <v>1</v>
      </c>
      <c r="AC610" s="9">
        <v>1</v>
      </c>
      <c r="AD610" s="9">
        <v>2</v>
      </c>
      <c r="AE610" s="9">
        <v>2</v>
      </c>
      <c r="AF610" s="9">
        <v>2</v>
      </c>
      <c r="AG610" s="9">
        <v>1</v>
      </c>
      <c r="AH610" s="9">
        <v>2</v>
      </c>
      <c r="AI610" s="9">
        <v>2</v>
      </c>
      <c r="AJ610" s="9">
        <v>0</v>
      </c>
      <c r="AK610" s="9">
        <v>17</v>
      </c>
      <c r="AL610" s="39">
        <v>100</v>
      </c>
      <c r="AM610" s="9">
        <v>97</v>
      </c>
      <c r="AN610" s="9">
        <v>102</v>
      </c>
      <c r="AO610" s="9">
        <v>0.11671554252199413</v>
      </c>
    </row>
    <row r="611" spans="1:41">
      <c r="A611" s="17" t="s">
        <v>876</v>
      </c>
      <c r="B611" s="9">
        <v>1</v>
      </c>
      <c r="C611" s="9">
        <v>1</v>
      </c>
      <c r="D611" s="9">
        <v>2</v>
      </c>
      <c r="E611" s="9">
        <v>1</v>
      </c>
      <c r="F611" s="9">
        <v>1</v>
      </c>
      <c r="G611" s="9">
        <v>1</v>
      </c>
      <c r="H611" s="9">
        <v>1</v>
      </c>
      <c r="I611" s="9">
        <v>2</v>
      </c>
      <c r="J611" s="9">
        <v>1</v>
      </c>
      <c r="K611" s="9">
        <v>1</v>
      </c>
      <c r="L611" s="9">
        <v>1</v>
      </c>
      <c r="M611" s="9">
        <v>1</v>
      </c>
      <c r="N611" s="12">
        <v>12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2</v>
      </c>
      <c r="AA611" s="9">
        <v>2</v>
      </c>
      <c r="AB611" s="9">
        <v>1</v>
      </c>
      <c r="AC611" s="9">
        <v>2</v>
      </c>
      <c r="AD611" s="9">
        <v>2</v>
      </c>
      <c r="AE611" s="9">
        <v>2</v>
      </c>
      <c r="AF611" s="9">
        <v>2</v>
      </c>
      <c r="AG611" s="9">
        <v>1</v>
      </c>
      <c r="AH611" s="9">
        <v>2</v>
      </c>
      <c r="AI611" s="9">
        <v>2</v>
      </c>
      <c r="AJ611" s="9">
        <v>0</v>
      </c>
      <c r="AK611" s="9">
        <v>18</v>
      </c>
      <c r="AL611" s="39">
        <v>100</v>
      </c>
      <c r="AM611" s="9">
        <v>97</v>
      </c>
      <c r="AN611" s="9">
        <v>102</v>
      </c>
      <c r="AO611" s="9">
        <v>0.11671554252199413</v>
      </c>
    </row>
    <row r="612" spans="1:41">
      <c r="A612" s="17" t="s">
        <v>877</v>
      </c>
      <c r="B612" s="9">
        <v>1</v>
      </c>
      <c r="C612" s="9">
        <v>1</v>
      </c>
      <c r="D612" s="9">
        <v>2</v>
      </c>
      <c r="E612" s="9">
        <v>1</v>
      </c>
      <c r="F612" s="9">
        <v>1</v>
      </c>
      <c r="G612" s="9">
        <v>1</v>
      </c>
      <c r="H612" s="9">
        <v>1</v>
      </c>
      <c r="I612" s="9">
        <v>1</v>
      </c>
      <c r="J612" s="9">
        <v>1</v>
      </c>
      <c r="K612" s="9">
        <v>1</v>
      </c>
      <c r="L612" s="9">
        <v>1</v>
      </c>
      <c r="M612" s="9">
        <v>2</v>
      </c>
      <c r="N612" s="12">
        <v>11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2</v>
      </c>
      <c r="AA612" s="9">
        <v>2</v>
      </c>
      <c r="AB612" s="9">
        <v>1</v>
      </c>
      <c r="AC612" s="9">
        <v>2</v>
      </c>
      <c r="AD612" s="9">
        <v>2</v>
      </c>
      <c r="AE612" s="9">
        <v>2</v>
      </c>
      <c r="AF612" s="9">
        <v>2</v>
      </c>
      <c r="AG612" s="9">
        <v>2</v>
      </c>
      <c r="AH612" s="9">
        <v>2</v>
      </c>
      <c r="AI612" s="9">
        <v>2</v>
      </c>
      <c r="AJ612" s="9">
        <v>0</v>
      </c>
      <c r="AK612" s="9">
        <v>19</v>
      </c>
      <c r="AL612" s="39">
        <v>100</v>
      </c>
      <c r="AM612" s="9">
        <v>97</v>
      </c>
      <c r="AN612" s="9">
        <v>102</v>
      </c>
      <c r="AO612" s="9">
        <v>0.11671554252199413</v>
      </c>
    </row>
    <row r="613" spans="1:41">
      <c r="A613" s="17" t="s">
        <v>878</v>
      </c>
      <c r="B613" s="9">
        <v>1</v>
      </c>
      <c r="C613" s="9">
        <v>1</v>
      </c>
      <c r="D613" s="9">
        <v>1</v>
      </c>
      <c r="E613" s="9">
        <v>1</v>
      </c>
      <c r="F613" s="9">
        <v>1</v>
      </c>
      <c r="G613" s="9">
        <v>1</v>
      </c>
      <c r="H613" s="9">
        <v>1</v>
      </c>
      <c r="I613" s="9">
        <v>1</v>
      </c>
      <c r="J613" s="9">
        <v>1</v>
      </c>
      <c r="K613" s="9">
        <v>2</v>
      </c>
      <c r="L613" s="9">
        <v>1</v>
      </c>
      <c r="M613" s="9">
        <v>4</v>
      </c>
      <c r="N613" s="12">
        <v>11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2</v>
      </c>
      <c r="AA613" s="9">
        <v>2</v>
      </c>
      <c r="AB613" s="9">
        <v>2</v>
      </c>
      <c r="AC613" s="9">
        <v>2</v>
      </c>
      <c r="AD613" s="9">
        <v>2</v>
      </c>
      <c r="AE613" s="9">
        <v>2</v>
      </c>
      <c r="AF613" s="9">
        <v>2</v>
      </c>
      <c r="AG613" s="9">
        <v>2</v>
      </c>
      <c r="AH613" s="9">
        <v>2</v>
      </c>
      <c r="AI613" s="9">
        <v>1</v>
      </c>
      <c r="AJ613" s="9">
        <v>0</v>
      </c>
      <c r="AK613" s="9">
        <v>19</v>
      </c>
      <c r="AL613" s="39">
        <v>100</v>
      </c>
      <c r="AM613" s="9">
        <v>97</v>
      </c>
      <c r="AN613" s="9">
        <v>102</v>
      </c>
      <c r="AO613" s="9">
        <v>0.11671554252199413</v>
      </c>
    </row>
    <row r="614" spans="1:41">
      <c r="A614" s="17" t="s">
        <v>879</v>
      </c>
      <c r="B614" s="9">
        <v>1</v>
      </c>
      <c r="C614" s="9">
        <v>1</v>
      </c>
      <c r="D614" s="9">
        <v>2</v>
      </c>
      <c r="E614" s="9">
        <v>3</v>
      </c>
      <c r="F614" s="9">
        <v>3</v>
      </c>
      <c r="G614" s="9">
        <v>1</v>
      </c>
      <c r="H614" s="9">
        <v>2</v>
      </c>
      <c r="I614" s="9">
        <v>4</v>
      </c>
      <c r="J614" s="9">
        <v>1</v>
      </c>
      <c r="K614" s="9">
        <v>3</v>
      </c>
      <c r="L614" s="9">
        <v>1</v>
      </c>
      <c r="M614" s="9">
        <v>3</v>
      </c>
      <c r="N614" s="12">
        <v>21</v>
      </c>
      <c r="P614" s="9">
        <v>0</v>
      </c>
      <c r="Q614" s="9">
        <v>0</v>
      </c>
      <c r="R614" s="9">
        <v>0</v>
      </c>
      <c r="S614" s="9">
        <v>1</v>
      </c>
      <c r="T614" s="9">
        <v>1</v>
      </c>
      <c r="U614" s="9">
        <v>0</v>
      </c>
      <c r="V614" s="9">
        <v>0</v>
      </c>
      <c r="W614" s="9">
        <v>1</v>
      </c>
      <c r="X614" s="9">
        <v>0</v>
      </c>
      <c r="Y614" s="9">
        <v>1</v>
      </c>
      <c r="Z614" s="9">
        <v>2</v>
      </c>
      <c r="AA614" s="9">
        <v>2</v>
      </c>
      <c r="AB614" s="9">
        <v>1</v>
      </c>
      <c r="AC614" s="9">
        <v>1</v>
      </c>
      <c r="AD614" s="9">
        <v>1</v>
      </c>
      <c r="AE614" s="9">
        <v>2</v>
      </c>
      <c r="AF614" s="9">
        <v>1</v>
      </c>
      <c r="AG614" s="9">
        <v>0</v>
      </c>
      <c r="AH614" s="9">
        <v>2</v>
      </c>
      <c r="AI614" s="9">
        <v>1</v>
      </c>
      <c r="AJ614" s="9">
        <v>4</v>
      </c>
      <c r="AK614" s="9">
        <v>13</v>
      </c>
      <c r="AL614" s="39">
        <v>52.941176470588239</v>
      </c>
      <c r="AM614" s="9">
        <v>97</v>
      </c>
      <c r="AN614" s="9">
        <v>102</v>
      </c>
      <c r="AO614" s="9">
        <v>0.11671554252199413</v>
      </c>
    </row>
    <row r="615" spans="1:41">
      <c r="A615" s="17" t="s">
        <v>880</v>
      </c>
      <c r="B615" s="9">
        <v>1</v>
      </c>
      <c r="C615" s="9">
        <v>1</v>
      </c>
      <c r="D615" s="9">
        <v>2</v>
      </c>
      <c r="E615" s="9">
        <v>1</v>
      </c>
      <c r="F615" s="9">
        <v>1</v>
      </c>
      <c r="G615" s="9">
        <v>1</v>
      </c>
      <c r="H615" s="9">
        <v>1</v>
      </c>
      <c r="I615" s="9">
        <v>1</v>
      </c>
      <c r="J615" s="9">
        <v>1</v>
      </c>
      <c r="K615" s="9">
        <v>3</v>
      </c>
      <c r="L615" s="9">
        <v>2</v>
      </c>
      <c r="M615" s="9">
        <v>3</v>
      </c>
      <c r="N615" s="12">
        <v>13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1</v>
      </c>
      <c r="Z615" s="9">
        <v>2</v>
      </c>
      <c r="AA615" s="9">
        <v>2</v>
      </c>
      <c r="AB615" s="9">
        <v>1</v>
      </c>
      <c r="AC615" s="9">
        <v>2</v>
      </c>
      <c r="AD615" s="9">
        <v>2</v>
      </c>
      <c r="AE615" s="9">
        <v>2</v>
      </c>
      <c r="AF615" s="9">
        <v>2</v>
      </c>
      <c r="AG615" s="9">
        <v>2</v>
      </c>
      <c r="AH615" s="9">
        <v>2</v>
      </c>
      <c r="AI615" s="9">
        <v>1</v>
      </c>
      <c r="AJ615" s="9">
        <v>1</v>
      </c>
      <c r="AK615" s="9">
        <v>18</v>
      </c>
      <c r="AL615" s="39">
        <v>89.473684210526315</v>
      </c>
      <c r="AM615" s="9">
        <v>97</v>
      </c>
      <c r="AN615" s="9">
        <v>102</v>
      </c>
      <c r="AO615" s="9">
        <v>0.11671554252199413</v>
      </c>
    </row>
    <row r="616" spans="1:41">
      <c r="A616" s="17" t="s">
        <v>881</v>
      </c>
      <c r="B616" s="9">
        <v>1</v>
      </c>
      <c r="C616" s="9">
        <v>1</v>
      </c>
      <c r="D616" s="9">
        <v>1</v>
      </c>
      <c r="E616" s="9">
        <v>2</v>
      </c>
      <c r="F616" s="9">
        <v>2</v>
      </c>
      <c r="G616" s="9">
        <v>1</v>
      </c>
      <c r="H616" s="9">
        <v>1</v>
      </c>
      <c r="I616" s="9">
        <v>3</v>
      </c>
      <c r="J616" s="9">
        <v>1</v>
      </c>
      <c r="K616" s="9">
        <v>2</v>
      </c>
      <c r="L616" s="9">
        <v>2</v>
      </c>
      <c r="M616" s="9">
        <v>4</v>
      </c>
      <c r="N616" s="12">
        <v>15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1</v>
      </c>
      <c r="X616" s="9">
        <v>0</v>
      </c>
      <c r="Y616" s="9">
        <v>0</v>
      </c>
      <c r="Z616" s="9">
        <v>2</v>
      </c>
      <c r="AA616" s="9">
        <v>2</v>
      </c>
      <c r="AB616" s="9">
        <v>2</v>
      </c>
      <c r="AC616" s="9">
        <v>1</v>
      </c>
      <c r="AD616" s="9">
        <v>1</v>
      </c>
      <c r="AE616" s="9">
        <v>2</v>
      </c>
      <c r="AF616" s="9">
        <v>2</v>
      </c>
      <c r="AG616" s="9">
        <v>1</v>
      </c>
      <c r="AH616" s="9">
        <v>2</v>
      </c>
      <c r="AI616" s="9">
        <v>1</v>
      </c>
      <c r="AJ616" s="9">
        <v>1</v>
      </c>
      <c r="AK616" s="9">
        <v>16</v>
      </c>
      <c r="AL616" s="39">
        <v>88.235294117647058</v>
      </c>
      <c r="AM616" s="9">
        <v>97</v>
      </c>
      <c r="AN616" s="9">
        <v>102</v>
      </c>
      <c r="AO616" s="9">
        <v>0.11671554252199413</v>
      </c>
    </row>
    <row r="617" spans="1:41">
      <c r="A617" s="17" t="s">
        <v>882</v>
      </c>
      <c r="B617" s="9">
        <v>1</v>
      </c>
      <c r="C617" s="9">
        <v>1</v>
      </c>
      <c r="D617" s="9">
        <v>3</v>
      </c>
      <c r="E617" s="9">
        <v>1</v>
      </c>
      <c r="F617" s="9">
        <v>1</v>
      </c>
      <c r="G617" s="9">
        <v>1</v>
      </c>
      <c r="H617" s="9">
        <v>1</v>
      </c>
      <c r="I617" s="9">
        <v>1</v>
      </c>
      <c r="J617" s="9">
        <v>1</v>
      </c>
      <c r="K617" s="9">
        <v>3</v>
      </c>
      <c r="L617" s="9">
        <v>2</v>
      </c>
      <c r="M617" s="9">
        <v>4</v>
      </c>
      <c r="N617" s="12">
        <v>14</v>
      </c>
      <c r="P617" s="9">
        <v>0</v>
      </c>
      <c r="Q617" s="9">
        <v>0</v>
      </c>
      <c r="R617" s="9">
        <v>1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1</v>
      </c>
      <c r="Z617" s="9">
        <v>2</v>
      </c>
      <c r="AA617" s="9">
        <v>2</v>
      </c>
      <c r="AB617" s="9">
        <v>1</v>
      </c>
      <c r="AC617" s="9">
        <v>2</v>
      </c>
      <c r="AD617" s="9">
        <v>2</v>
      </c>
      <c r="AE617" s="9">
        <v>2</v>
      </c>
      <c r="AF617" s="9">
        <v>2</v>
      </c>
      <c r="AG617" s="9">
        <v>2</v>
      </c>
      <c r="AH617" s="9">
        <v>2</v>
      </c>
      <c r="AI617" s="9">
        <v>1</v>
      </c>
      <c r="AJ617" s="9">
        <v>2</v>
      </c>
      <c r="AK617" s="9">
        <v>18</v>
      </c>
      <c r="AL617" s="39">
        <v>80</v>
      </c>
      <c r="AM617" s="9">
        <v>97</v>
      </c>
      <c r="AN617" s="9">
        <v>102</v>
      </c>
      <c r="AO617" s="9">
        <v>0.11671554252199413</v>
      </c>
    </row>
    <row r="618" spans="1:41">
      <c r="A618" s="17" t="s">
        <v>883</v>
      </c>
      <c r="B618" s="9">
        <v>1</v>
      </c>
      <c r="C618" s="9">
        <v>1</v>
      </c>
      <c r="D618" s="9">
        <v>1</v>
      </c>
      <c r="E618" s="9">
        <v>1</v>
      </c>
      <c r="F618" s="9">
        <v>1</v>
      </c>
      <c r="G618" s="9">
        <v>1</v>
      </c>
      <c r="H618" s="9">
        <v>1</v>
      </c>
      <c r="I618" s="9">
        <v>1</v>
      </c>
      <c r="J618" s="9">
        <v>1</v>
      </c>
      <c r="K618" s="9">
        <v>1</v>
      </c>
      <c r="L618" s="9">
        <v>1</v>
      </c>
      <c r="M618" s="9">
        <v>1</v>
      </c>
      <c r="N618" s="12">
        <v>10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2</v>
      </c>
      <c r="AA618" s="9">
        <v>2</v>
      </c>
      <c r="AB618" s="9">
        <v>2</v>
      </c>
      <c r="AC618" s="9">
        <v>2</v>
      </c>
      <c r="AD618" s="9">
        <v>2</v>
      </c>
      <c r="AE618" s="9">
        <v>2</v>
      </c>
      <c r="AF618" s="9">
        <v>2</v>
      </c>
      <c r="AG618" s="9">
        <v>2</v>
      </c>
      <c r="AH618" s="9">
        <v>2</v>
      </c>
      <c r="AI618" s="9">
        <v>2</v>
      </c>
      <c r="AJ618" s="9">
        <v>0</v>
      </c>
      <c r="AK618" s="9">
        <v>20</v>
      </c>
      <c r="AL618" s="39">
        <v>100</v>
      </c>
      <c r="AM618" s="9">
        <v>97</v>
      </c>
      <c r="AN618" s="9">
        <v>102</v>
      </c>
      <c r="AO618" s="9">
        <v>0.11671554252199413</v>
      </c>
    </row>
    <row r="619" spans="1:41">
      <c r="A619" s="17" t="s">
        <v>884</v>
      </c>
      <c r="B619" s="9">
        <v>1</v>
      </c>
      <c r="C619" s="9">
        <v>1</v>
      </c>
      <c r="D619" s="9">
        <v>2</v>
      </c>
      <c r="E619" s="9">
        <v>1</v>
      </c>
      <c r="F619" s="9">
        <v>1</v>
      </c>
      <c r="G619" s="9">
        <v>1</v>
      </c>
      <c r="H619" s="9">
        <v>1</v>
      </c>
      <c r="I619" s="9">
        <v>2</v>
      </c>
      <c r="J619" s="9">
        <v>1</v>
      </c>
      <c r="K619" s="9">
        <v>3</v>
      </c>
      <c r="L619" s="9">
        <v>1</v>
      </c>
      <c r="M619" s="9">
        <v>1</v>
      </c>
      <c r="N619" s="12">
        <v>14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1</v>
      </c>
      <c r="Y619" s="9">
        <v>0</v>
      </c>
      <c r="Z619" s="9">
        <v>2</v>
      </c>
      <c r="AA619" s="9">
        <v>2</v>
      </c>
      <c r="AB619" s="9">
        <v>1</v>
      </c>
      <c r="AC619" s="9">
        <v>2</v>
      </c>
      <c r="AD619" s="9">
        <v>2</v>
      </c>
      <c r="AE619" s="9">
        <v>2</v>
      </c>
      <c r="AF619" s="9">
        <v>1</v>
      </c>
      <c r="AG619" s="9">
        <v>2</v>
      </c>
      <c r="AH619" s="9">
        <v>1</v>
      </c>
      <c r="AI619" s="9">
        <v>2</v>
      </c>
      <c r="AJ619" s="9">
        <v>1</v>
      </c>
      <c r="AK619" s="9">
        <v>17</v>
      </c>
      <c r="AL619" s="39">
        <v>88.888888888888886</v>
      </c>
      <c r="AM619" s="9">
        <v>97</v>
      </c>
      <c r="AN619" s="9">
        <v>102</v>
      </c>
      <c r="AO619" s="9">
        <v>0.11671554252199413</v>
      </c>
    </row>
    <row r="620" spans="1:41">
      <c r="A620" s="11" t="s">
        <v>894</v>
      </c>
      <c r="B620" s="9">
        <v>1</v>
      </c>
      <c r="C620" s="9">
        <v>1</v>
      </c>
      <c r="D620" s="9">
        <v>1</v>
      </c>
      <c r="E620" s="9">
        <v>1</v>
      </c>
      <c r="F620" s="9">
        <v>1</v>
      </c>
      <c r="G620" s="9">
        <v>1</v>
      </c>
      <c r="H620" s="9">
        <v>1</v>
      </c>
      <c r="I620" s="9">
        <v>4</v>
      </c>
      <c r="J620" s="9">
        <v>1</v>
      </c>
      <c r="K620" s="9">
        <v>1</v>
      </c>
      <c r="L620" s="9">
        <v>1</v>
      </c>
      <c r="M620" s="9">
        <v>1</v>
      </c>
      <c r="N620" s="12">
        <v>13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1</v>
      </c>
      <c r="X620" s="9">
        <v>0</v>
      </c>
      <c r="Y620" s="9">
        <v>0</v>
      </c>
      <c r="Z620" s="9">
        <v>2</v>
      </c>
      <c r="AA620" s="9">
        <v>2</v>
      </c>
      <c r="AB620" s="9">
        <v>2</v>
      </c>
      <c r="AC620" s="9">
        <v>2</v>
      </c>
      <c r="AD620" s="9">
        <v>2</v>
      </c>
      <c r="AE620" s="9">
        <v>2</v>
      </c>
      <c r="AF620" s="9">
        <v>2</v>
      </c>
      <c r="AG620" s="9">
        <v>0</v>
      </c>
      <c r="AH620" s="9">
        <v>2</v>
      </c>
      <c r="AI620" s="9">
        <v>2</v>
      </c>
      <c r="AJ620" s="9">
        <v>1</v>
      </c>
      <c r="AK620" s="9">
        <v>18</v>
      </c>
      <c r="AL620" s="39">
        <v>89.473684210526315</v>
      </c>
      <c r="AM620" s="9">
        <v>97</v>
      </c>
      <c r="AN620" s="9">
        <v>102</v>
      </c>
      <c r="AO620" s="9">
        <v>0.11671554252199413</v>
      </c>
    </row>
    <row r="621" spans="1:41">
      <c r="A621" s="11" t="s">
        <v>895</v>
      </c>
      <c r="B621" s="9">
        <v>1</v>
      </c>
      <c r="C621" s="9">
        <v>1</v>
      </c>
      <c r="D621" s="9">
        <v>2</v>
      </c>
      <c r="E621" s="9">
        <v>1</v>
      </c>
      <c r="F621" s="9">
        <v>1</v>
      </c>
      <c r="G621" s="9">
        <v>1</v>
      </c>
      <c r="H621" s="9">
        <v>1</v>
      </c>
      <c r="I621" s="9">
        <v>1</v>
      </c>
      <c r="J621" s="9">
        <v>1</v>
      </c>
      <c r="K621" s="9">
        <v>1</v>
      </c>
      <c r="L621" s="9">
        <v>1</v>
      </c>
      <c r="M621" s="9">
        <v>3</v>
      </c>
      <c r="N621" s="12">
        <v>11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2</v>
      </c>
      <c r="AA621" s="9">
        <v>2</v>
      </c>
      <c r="AB621" s="9">
        <v>1</v>
      </c>
      <c r="AC621" s="9">
        <v>2</v>
      </c>
      <c r="AD621" s="9">
        <v>2</v>
      </c>
      <c r="AE621" s="9">
        <v>2</v>
      </c>
      <c r="AF621" s="9">
        <v>2</v>
      </c>
      <c r="AG621" s="9">
        <v>2</v>
      </c>
      <c r="AH621" s="9">
        <v>2</v>
      </c>
      <c r="AI621" s="9">
        <v>2</v>
      </c>
      <c r="AJ621" s="9">
        <v>0</v>
      </c>
      <c r="AK621" s="9">
        <v>19</v>
      </c>
      <c r="AL621" s="39">
        <v>100</v>
      </c>
      <c r="AM621" s="9">
        <v>97</v>
      </c>
      <c r="AN621" s="9">
        <v>102</v>
      </c>
      <c r="AO621" s="9">
        <v>0.11671554252199413</v>
      </c>
    </row>
    <row r="622" spans="1:41">
      <c r="A622" s="11" t="s">
        <v>896</v>
      </c>
      <c r="B622" s="9">
        <v>1</v>
      </c>
      <c r="C622" s="9">
        <v>1</v>
      </c>
      <c r="D622" s="9">
        <v>5</v>
      </c>
      <c r="E622" s="9">
        <v>1</v>
      </c>
      <c r="F622" s="9">
        <v>1</v>
      </c>
      <c r="G622" s="9">
        <v>5</v>
      </c>
      <c r="H622" s="9">
        <v>1</v>
      </c>
      <c r="I622" s="9">
        <v>5</v>
      </c>
      <c r="J622" s="9">
        <v>1</v>
      </c>
      <c r="K622" s="9">
        <v>3</v>
      </c>
      <c r="L622" s="9">
        <v>5</v>
      </c>
      <c r="M622" s="9">
        <v>5</v>
      </c>
      <c r="N622" s="12">
        <v>24</v>
      </c>
      <c r="P622" s="9">
        <v>0</v>
      </c>
      <c r="Q622" s="9">
        <v>0</v>
      </c>
      <c r="R622" s="9">
        <v>2</v>
      </c>
      <c r="S622" s="9">
        <v>0</v>
      </c>
      <c r="T622" s="9">
        <v>0</v>
      </c>
      <c r="U622" s="9">
        <v>2</v>
      </c>
      <c r="V622" s="9">
        <v>0</v>
      </c>
      <c r="W622" s="9">
        <v>2</v>
      </c>
      <c r="X622" s="9">
        <v>0</v>
      </c>
      <c r="Y622" s="9">
        <v>1</v>
      </c>
      <c r="Z622" s="9">
        <v>2</v>
      </c>
      <c r="AA622" s="9">
        <v>2</v>
      </c>
      <c r="AB622" s="9">
        <v>0</v>
      </c>
      <c r="AC622" s="9">
        <v>2</v>
      </c>
      <c r="AD622" s="9">
        <v>2</v>
      </c>
      <c r="AE622" s="9">
        <v>0</v>
      </c>
      <c r="AF622" s="9">
        <v>2</v>
      </c>
      <c r="AG622" s="9">
        <v>0</v>
      </c>
      <c r="AH622" s="9">
        <v>2</v>
      </c>
      <c r="AI622" s="9">
        <v>1</v>
      </c>
      <c r="AJ622" s="9">
        <v>7</v>
      </c>
      <c r="AK622" s="9">
        <v>13</v>
      </c>
      <c r="AL622" s="39">
        <v>30</v>
      </c>
      <c r="AM622" s="9">
        <v>97</v>
      </c>
      <c r="AN622" s="9">
        <v>102</v>
      </c>
      <c r="AO622" s="9">
        <v>0.11671554252199413</v>
      </c>
    </row>
    <row r="623" spans="1:41">
      <c r="A623" s="11" t="s">
        <v>898</v>
      </c>
      <c r="B623" s="9">
        <v>1</v>
      </c>
      <c r="C623" s="9">
        <v>1</v>
      </c>
      <c r="D623" s="9">
        <v>2</v>
      </c>
      <c r="E623" s="9">
        <v>1</v>
      </c>
      <c r="F623" s="9">
        <v>1</v>
      </c>
      <c r="G623" s="9">
        <v>1</v>
      </c>
      <c r="H623" s="9">
        <v>1</v>
      </c>
      <c r="I623" s="9">
        <v>2</v>
      </c>
      <c r="J623" s="9">
        <v>1</v>
      </c>
      <c r="K623" s="9">
        <v>2</v>
      </c>
      <c r="L623" s="9">
        <v>2</v>
      </c>
      <c r="M623" s="9">
        <v>4</v>
      </c>
      <c r="N623" s="12">
        <v>13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2</v>
      </c>
      <c r="AA623" s="9">
        <v>2</v>
      </c>
      <c r="AB623" s="9">
        <v>1</v>
      </c>
      <c r="AC623" s="9">
        <v>2</v>
      </c>
      <c r="AD623" s="9">
        <v>2</v>
      </c>
      <c r="AE623" s="9">
        <v>2</v>
      </c>
      <c r="AF623" s="9">
        <v>2</v>
      </c>
      <c r="AG623" s="9">
        <v>1</v>
      </c>
      <c r="AH623" s="9">
        <v>2</v>
      </c>
      <c r="AI623" s="9">
        <v>1</v>
      </c>
      <c r="AJ623" s="9">
        <v>0</v>
      </c>
      <c r="AK623" s="9">
        <v>17</v>
      </c>
      <c r="AL623" s="39">
        <v>100</v>
      </c>
      <c r="AM623" s="9">
        <v>97</v>
      </c>
      <c r="AN623" s="9">
        <v>102</v>
      </c>
      <c r="AO623" s="9">
        <v>0.11671554252199413</v>
      </c>
    </row>
    <row r="624" spans="1:41">
      <c r="A624" s="11" t="s">
        <v>899</v>
      </c>
      <c r="B624" s="9">
        <v>1</v>
      </c>
      <c r="C624" s="9">
        <v>1</v>
      </c>
      <c r="D624" s="9">
        <v>1</v>
      </c>
      <c r="E624" s="9">
        <v>1</v>
      </c>
      <c r="F624" s="9">
        <v>1</v>
      </c>
      <c r="G624" s="9">
        <v>1</v>
      </c>
      <c r="H624" s="9">
        <v>1</v>
      </c>
      <c r="I624" s="9">
        <v>3</v>
      </c>
      <c r="J624" s="9">
        <v>1</v>
      </c>
      <c r="K624" s="9">
        <v>3</v>
      </c>
      <c r="L624" s="9">
        <v>2</v>
      </c>
      <c r="M624" s="9">
        <v>5</v>
      </c>
      <c r="N624" s="12">
        <v>14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1</v>
      </c>
      <c r="X624" s="9">
        <v>0</v>
      </c>
      <c r="Y624" s="9">
        <v>1</v>
      </c>
      <c r="Z624" s="9">
        <v>2</v>
      </c>
      <c r="AA624" s="9">
        <v>2</v>
      </c>
      <c r="AB624" s="9">
        <v>2</v>
      </c>
      <c r="AC624" s="9">
        <v>2</v>
      </c>
      <c r="AD624" s="9">
        <v>2</v>
      </c>
      <c r="AE624" s="9">
        <v>2</v>
      </c>
      <c r="AF624" s="9">
        <v>2</v>
      </c>
      <c r="AG624" s="9">
        <v>1</v>
      </c>
      <c r="AH624" s="9">
        <v>2</v>
      </c>
      <c r="AI624" s="9">
        <v>1</v>
      </c>
      <c r="AJ624" s="9">
        <v>2</v>
      </c>
      <c r="AK624" s="9">
        <v>18</v>
      </c>
      <c r="AL624" s="39">
        <v>80</v>
      </c>
      <c r="AM624" s="9">
        <v>97</v>
      </c>
      <c r="AN624" s="9">
        <v>102</v>
      </c>
      <c r="AO624" s="9">
        <v>0.11671554252199413</v>
      </c>
    </row>
    <row r="625" spans="1:41">
      <c r="A625" s="11" t="s">
        <v>900</v>
      </c>
      <c r="B625" s="9">
        <v>1</v>
      </c>
      <c r="C625" s="9">
        <v>1</v>
      </c>
      <c r="D625" s="9">
        <v>2</v>
      </c>
      <c r="E625" s="9">
        <v>1</v>
      </c>
      <c r="F625" s="9">
        <v>1</v>
      </c>
      <c r="G625" s="9">
        <v>1</v>
      </c>
      <c r="H625" s="9">
        <v>1</v>
      </c>
      <c r="I625" s="9">
        <v>5</v>
      </c>
      <c r="J625" s="9">
        <v>2</v>
      </c>
      <c r="K625" s="9">
        <v>3</v>
      </c>
      <c r="L625" s="9">
        <v>5</v>
      </c>
      <c r="M625" s="9">
        <v>2</v>
      </c>
      <c r="N625" s="12">
        <v>18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2</v>
      </c>
      <c r="X625" s="9">
        <v>0</v>
      </c>
      <c r="Y625" s="9">
        <v>1</v>
      </c>
      <c r="Z625" s="9">
        <v>2</v>
      </c>
      <c r="AA625" s="9">
        <v>2</v>
      </c>
      <c r="AB625" s="9">
        <v>1</v>
      </c>
      <c r="AC625" s="9">
        <v>2</v>
      </c>
      <c r="AD625" s="9">
        <v>2</v>
      </c>
      <c r="AE625" s="9">
        <v>2</v>
      </c>
      <c r="AF625" s="9">
        <v>2</v>
      </c>
      <c r="AG625" s="9">
        <v>0</v>
      </c>
      <c r="AH625" s="9">
        <v>1</v>
      </c>
      <c r="AI625" s="9">
        <v>1</v>
      </c>
      <c r="AJ625" s="9">
        <v>3</v>
      </c>
      <c r="AK625" s="9">
        <v>15</v>
      </c>
      <c r="AL625" s="39">
        <v>66.666666666666657</v>
      </c>
      <c r="AM625" s="9">
        <v>97</v>
      </c>
      <c r="AN625" s="9">
        <v>102</v>
      </c>
      <c r="AO625" s="9">
        <v>0.11671554252199413</v>
      </c>
    </row>
    <row r="626" spans="1:41">
      <c r="A626" s="11" t="s">
        <v>901</v>
      </c>
      <c r="B626" s="9">
        <v>1</v>
      </c>
      <c r="C626" s="9">
        <v>1</v>
      </c>
      <c r="D626" s="9">
        <v>2</v>
      </c>
      <c r="E626" s="9">
        <v>1</v>
      </c>
      <c r="F626" s="9">
        <v>1</v>
      </c>
      <c r="G626" s="9">
        <v>1</v>
      </c>
      <c r="H626" s="9">
        <v>1</v>
      </c>
      <c r="I626" s="9">
        <v>3</v>
      </c>
      <c r="J626" s="9">
        <v>1</v>
      </c>
      <c r="K626" s="9">
        <v>3</v>
      </c>
      <c r="L626" s="9">
        <v>2</v>
      </c>
      <c r="M626" s="9">
        <v>2</v>
      </c>
      <c r="N626" s="12">
        <v>15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1</v>
      </c>
      <c r="X626" s="9">
        <v>0</v>
      </c>
      <c r="Y626" s="9">
        <v>1</v>
      </c>
      <c r="Z626" s="9">
        <v>2</v>
      </c>
      <c r="AA626" s="9">
        <v>2</v>
      </c>
      <c r="AB626" s="9">
        <v>1</v>
      </c>
      <c r="AC626" s="9">
        <v>2</v>
      </c>
      <c r="AD626" s="9">
        <v>2</v>
      </c>
      <c r="AE626" s="9">
        <v>2</v>
      </c>
      <c r="AF626" s="9">
        <v>2</v>
      </c>
      <c r="AG626" s="9">
        <v>1</v>
      </c>
      <c r="AH626" s="9">
        <v>2</v>
      </c>
      <c r="AI626" s="9">
        <v>1</v>
      </c>
      <c r="AJ626" s="9">
        <v>2</v>
      </c>
      <c r="AK626" s="9">
        <v>17</v>
      </c>
      <c r="AL626" s="39">
        <v>78.94736842105263</v>
      </c>
      <c r="AM626" s="9">
        <v>97</v>
      </c>
      <c r="AN626" s="9">
        <v>102</v>
      </c>
      <c r="AO626" s="9">
        <v>0.11671554252199413</v>
      </c>
    </row>
    <row r="627" spans="1:41">
      <c r="A627" s="11" t="s">
        <v>902</v>
      </c>
      <c r="B627" s="9">
        <v>1</v>
      </c>
      <c r="C627" s="9">
        <v>1</v>
      </c>
      <c r="D627" s="9">
        <v>2</v>
      </c>
      <c r="E627" s="9">
        <v>1</v>
      </c>
      <c r="F627" s="9">
        <v>1</v>
      </c>
      <c r="G627" s="9">
        <v>1</v>
      </c>
      <c r="H627" s="9">
        <v>1</v>
      </c>
      <c r="I627" s="9">
        <v>3</v>
      </c>
      <c r="J627" s="9">
        <v>1</v>
      </c>
      <c r="K627" s="9">
        <v>2</v>
      </c>
      <c r="L627" s="9">
        <v>1</v>
      </c>
      <c r="M627" s="9">
        <v>3</v>
      </c>
      <c r="N627" s="12">
        <v>14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1</v>
      </c>
      <c r="X627" s="9">
        <v>0</v>
      </c>
      <c r="Y627" s="9">
        <v>0</v>
      </c>
      <c r="Z627" s="9">
        <v>2</v>
      </c>
      <c r="AA627" s="9">
        <v>2</v>
      </c>
      <c r="AB627" s="9">
        <v>1</v>
      </c>
      <c r="AC627" s="9">
        <v>2</v>
      </c>
      <c r="AD627" s="9">
        <v>2</v>
      </c>
      <c r="AE627" s="9">
        <v>2</v>
      </c>
      <c r="AF627" s="9">
        <v>2</v>
      </c>
      <c r="AG627" s="9">
        <v>1</v>
      </c>
      <c r="AH627" s="9">
        <v>2</v>
      </c>
      <c r="AI627" s="9">
        <v>1</v>
      </c>
      <c r="AJ627" s="9">
        <v>1</v>
      </c>
      <c r="AK627" s="9">
        <v>17</v>
      </c>
      <c r="AL627" s="39">
        <v>88.888888888888886</v>
      </c>
      <c r="AM627" s="9">
        <v>97</v>
      </c>
      <c r="AN627" s="9">
        <v>102</v>
      </c>
      <c r="AO627" s="9">
        <v>0.11671554252199413</v>
      </c>
    </row>
    <row r="628" spans="1:41">
      <c r="A628" s="122" t="s">
        <v>903</v>
      </c>
      <c r="B628" s="9">
        <v>1</v>
      </c>
      <c r="C628" s="9">
        <v>1</v>
      </c>
      <c r="D628" s="9">
        <v>1</v>
      </c>
      <c r="E628" s="9">
        <v>1</v>
      </c>
      <c r="F628" s="9">
        <v>1</v>
      </c>
      <c r="G628" s="9">
        <v>1</v>
      </c>
      <c r="H628" s="9">
        <v>1</v>
      </c>
      <c r="I628" s="9">
        <v>1</v>
      </c>
      <c r="J628" s="9">
        <v>1</v>
      </c>
      <c r="K628" s="9">
        <v>1</v>
      </c>
      <c r="L628" s="9">
        <v>1</v>
      </c>
      <c r="M628" s="9">
        <v>1</v>
      </c>
      <c r="N628" s="12">
        <v>10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2</v>
      </c>
      <c r="AA628" s="9">
        <v>2</v>
      </c>
      <c r="AB628" s="9">
        <v>2</v>
      </c>
      <c r="AC628" s="9">
        <v>2</v>
      </c>
      <c r="AD628" s="9">
        <v>2</v>
      </c>
      <c r="AE628" s="9">
        <v>2</v>
      </c>
      <c r="AF628" s="9">
        <v>2</v>
      </c>
      <c r="AG628" s="9">
        <v>2</v>
      </c>
      <c r="AH628" s="9">
        <v>2</v>
      </c>
      <c r="AI628" s="9">
        <v>2</v>
      </c>
      <c r="AJ628" s="9">
        <v>0</v>
      </c>
      <c r="AK628" s="9">
        <v>20</v>
      </c>
      <c r="AL628" s="39">
        <v>100</v>
      </c>
      <c r="AM628" s="9">
        <v>97</v>
      </c>
      <c r="AN628" s="9">
        <v>102</v>
      </c>
      <c r="AO628" s="9">
        <v>0.11671554252199413</v>
      </c>
    </row>
    <row r="629" spans="1:41">
      <c r="A629" s="122" t="s">
        <v>904</v>
      </c>
      <c r="B629" s="9">
        <v>1</v>
      </c>
      <c r="C629" s="9">
        <v>1</v>
      </c>
      <c r="D629" s="9">
        <v>1</v>
      </c>
      <c r="E629" s="9">
        <v>1</v>
      </c>
      <c r="F629" s="9">
        <v>2</v>
      </c>
      <c r="G629" s="9">
        <v>1</v>
      </c>
      <c r="H629" s="9">
        <v>1</v>
      </c>
      <c r="I629" s="9">
        <v>1</v>
      </c>
      <c r="J629" s="9">
        <v>2</v>
      </c>
      <c r="K629" s="9">
        <v>3</v>
      </c>
      <c r="L629" s="9">
        <v>2</v>
      </c>
      <c r="M629" s="9">
        <v>4</v>
      </c>
      <c r="N629" s="12">
        <v>14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1</v>
      </c>
      <c r="Z629" s="9">
        <v>2</v>
      </c>
      <c r="AA629" s="9">
        <v>2</v>
      </c>
      <c r="AB629" s="9">
        <v>2</v>
      </c>
      <c r="AC629" s="9">
        <v>2</v>
      </c>
      <c r="AD629" s="9">
        <v>1</v>
      </c>
      <c r="AE629" s="9">
        <v>2</v>
      </c>
      <c r="AF629" s="9">
        <v>2</v>
      </c>
      <c r="AG629" s="9">
        <v>2</v>
      </c>
      <c r="AH629" s="9">
        <v>1</v>
      </c>
      <c r="AI629" s="9">
        <v>1</v>
      </c>
      <c r="AJ629" s="9">
        <v>1</v>
      </c>
      <c r="AK629" s="9">
        <v>17</v>
      </c>
      <c r="AL629" s="39">
        <v>88.888888888888886</v>
      </c>
      <c r="AM629" s="9">
        <v>97</v>
      </c>
      <c r="AN629" s="9">
        <v>102</v>
      </c>
      <c r="AO629" s="9">
        <v>0.11671554252199413</v>
      </c>
    </row>
    <row r="630" spans="1:41">
      <c r="A630" s="122" t="s">
        <v>905</v>
      </c>
      <c r="B630" s="9">
        <v>1</v>
      </c>
      <c r="C630" s="9">
        <v>1</v>
      </c>
      <c r="D630" s="9">
        <v>2</v>
      </c>
      <c r="E630" s="9">
        <v>1</v>
      </c>
      <c r="F630" s="9">
        <v>1</v>
      </c>
      <c r="G630" s="9">
        <v>1</v>
      </c>
      <c r="H630" s="9">
        <v>1</v>
      </c>
      <c r="I630" s="9">
        <v>2</v>
      </c>
      <c r="J630" s="9">
        <v>1</v>
      </c>
      <c r="K630" s="9">
        <v>2</v>
      </c>
      <c r="L630" s="9">
        <v>2</v>
      </c>
      <c r="M630" s="9">
        <v>3</v>
      </c>
      <c r="N630" s="12">
        <v>13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2</v>
      </c>
      <c r="AA630" s="9">
        <v>2</v>
      </c>
      <c r="AB630" s="9">
        <v>1</v>
      </c>
      <c r="AC630" s="9">
        <v>2</v>
      </c>
      <c r="AD630" s="9">
        <v>2</v>
      </c>
      <c r="AE630" s="9">
        <v>2</v>
      </c>
      <c r="AF630" s="9">
        <v>2</v>
      </c>
      <c r="AG630" s="9">
        <v>1</v>
      </c>
      <c r="AH630" s="9">
        <v>2</v>
      </c>
      <c r="AI630" s="9">
        <v>1</v>
      </c>
      <c r="AJ630" s="9">
        <v>0</v>
      </c>
      <c r="AK630" s="9">
        <v>17</v>
      </c>
      <c r="AL630" s="39">
        <v>100</v>
      </c>
      <c r="AM630" s="9">
        <v>97</v>
      </c>
      <c r="AN630" s="9">
        <v>102</v>
      </c>
      <c r="AO630" s="9">
        <v>0.11671554252199413</v>
      </c>
    </row>
    <row r="631" spans="1:41">
      <c r="A631" s="122" t="s">
        <v>906</v>
      </c>
      <c r="B631" s="9">
        <v>1</v>
      </c>
      <c r="C631" s="9">
        <v>1</v>
      </c>
      <c r="D631" s="9">
        <v>1</v>
      </c>
      <c r="E631" s="9">
        <v>1</v>
      </c>
      <c r="F631" s="9">
        <v>3</v>
      </c>
      <c r="G631" s="9">
        <v>1</v>
      </c>
      <c r="H631" s="9">
        <v>2</v>
      </c>
      <c r="I631" s="9">
        <v>3</v>
      </c>
      <c r="J631" s="9">
        <v>1</v>
      </c>
      <c r="K631" s="9">
        <v>3</v>
      </c>
      <c r="L631" s="9">
        <v>1</v>
      </c>
      <c r="M631" s="9">
        <v>5</v>
      </c>
      <c r="N631" s="12">
        <v>17</v>
      </c>
      <c r="P631" s="9">
        <v>0</v>
      </c>
      <c r="Q631" s="9">
        <v>0</v>
      </c>
      <c r="R631" s="9">
        <v>0</v>
      </c>
      <c r="S631" s="9">
        <v>0</v>
      </c>
      <c r="T631" s="9">
        <v>1</v>
      </c>
      <c r="U631" s="9">
        <v>0</v>
      </c>
      <c r="V631" s="9">
        <v>0</v>
      </c>
      <c r="W631" s="9">
        <v>1</v>
      </c>
      <c r="X631" s="9">
        <v>0</v>
      </c>
      <c r="Y631" s="9">
        <v>1</v>
      </c>
      <c r="Z631" s="9">
        <v>2</v>
      </c>
      <c r="AA631" s="9">
        <v>2</v>
      </c>
      <c r="AB631" s="9">
        <v>2</v>
      </c>
      <c r="AC631" s="9">
        <v>2</v>
      </c>
      <c r="AD631" s="9">
        <v>1</v>
      </c>
      <c r="AE631" s="9">
        <v>2</v>
      </c>
      <c r="AF631" s="9">
        <v>1</v>
      </c>
      <c r="AG631" s="9">
        <v>1</v>
      </c>
      <c r="AH631" s="9">
        <v>2</v>
      </c>
      <c r="AI631" s="9">
        <v>1</v>
      </c>
      <c r="AJ631" s="9">
        <v>3</v>
      </c>
      <c r="AK631" s="9">
        <v>16</v>
      </c>
      <c r="AL631" s="39">
        <v>68.421052631578945</v>
      </c>
      <c r="AM631" s="9">
        <v>97</v>
      </c>
      <c r="AN631" s="9">
        <v>102</v>
      </c>
      <c r="AO631" s="9">
        <v>0.11671554252199413</v>
      </c>
    </row>
    <row r="632" spans="1:41">
      <c r="A632" s="122" t="s">
        <v>907</v>
      </c>
      <c r="B632" s="9">
        <v>1</v>
      </c>
      <c r="C632" s="9">
        <v>1</v>
      </c>
      <c r="D632" s="9">
        <v>1</v>
      </c>
      <c r="E632" s="9">
        <v>1</v>
      </c>
      <c r="F632" s="9">
        <v>1</v>
      </c>
      <c r="G632" s="9">
        <v>1</v>
      </c>
      <c r="H632" s="9">
        <v>1</v>
      </c>
      <c r="I632" s="9">
        <v>1</v>
      </c>
      <c r="J632" s="9">
        <v>1</v>
      </c>
      <c r="K632" s="9">
        <v>1</v>
      </c>
      <c r="L632" s="9">
        <v>1</v>
      </c>
      <c r="M632" s="9">
        <v>1</v>
      </c>
      <c r="N632" s="12">
        <v>10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2</v>
      </c>
      <c r="AA632" s="9">
        <v>2</v>
      </c>
      <c r="AB632" s="9">
        <v>2</v>
      </c>
      <c r="AC632" s="9">
        <v>2</v>
      </c>
      <c r="AD632" s="9">
        <v>2</v>
      </c>
      <c r="AE632" s="9">
        <v>2</v>
      </c>
      <c r="AF632" s="9">
        <v>2</v>
      </c>
      <c r="AG632" s="9">
        <v>2</v>
      </c>
      <c r="AH632" s="9">
        <v>2</v>
      </c>
      <c r="AI632" s="9">
        <v>2</v>
      </c>
      <c r="AJ632" s="9">
        <v>0</v>
      </c>
      <c r="AK632" s="9">
        <v>20</v>
      </c>
      <c r="AL632" s="39">
        <v>100</v>
      </c>
      <c r="AM632" s="9">
        <v>97</v>
      </c>
      <c r="AN632" s="9">
        <v>102</v>
      </c>
      <c r="AO632" s="9">
        <v>0.11671554252199413</v>
      </c>
    </row>
    <row r="633" spans="1:41">
      <c r="A633" s="122" t="s">
        <v>908</v>
      </c>
      <c r="B633" s="9">
        <v>1</v>
      </c>
      <c r="C633" s="9">
        <v>1</v>
      </c>
      <c r="D633" s="9">
        <v>1</v>
      </c>
      <c r="E633" s="9">
        <v>1</v>
      </c>
      <c r="F633" s="9">
        <v>1</v>
      </c>
      <c r="G633" s="9">
        <v>1</v>
      </c>
      <c r="H633" s="9">
        <v>1</v>
      </c>
      <c r="I633" s="9">
        <v>1</v>
      </c>
      <c r="J633" s="9">
        <v>1</v>
      </c>
      <c r="K633" s="9">
        <v>1</v>
      </c>
      <c r="L633" s="9">
        <v>1</v>
      </c>
      <c r="M633" s="9">
        <v>1</v>
      </c>
      <c r="N633" s="12">
        <v>10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2</v>
      </c>
      <c r="AA633" s="9">
        <v>2</v>
      </c>
      <c r="AB633" s="9">
        <v>2</v>
      </c>
      <c r="AC633" s="9">
        <v>2</v>
      </c>
      <c r="AD633" s="9">
        <v>2</v>
      </c>
      <c r="AE633" s="9">
        <v>2</v>
      </c>
      <c r="AF633" s="9">
        <v>2</v>
      </c>
      <c r="AG633" s="9">
        <v>2</v>
      </c>
      <c r="AH633" s="9">
        <v>2</v>
      </c>
      <c r="AI633" s="9">
        <v>2</v>
      </c>
      <c r="AJ633" s="9">
        <v>0</v>
      </c>
      <c r="AK633" s="9">
        <v>20</v>
      </c>
      <c r="AL633" s="39">
        <v>100</v>
      </c>
      <c r="AM633" s="9">
        <v>97</v>
      </c>
      <c r="AN633" s="9">
        <v>102</v>
      </c>
      <c r="AO633" s="9">
        <v>0.11671554252199413</v>
      </c>
    </row>
    <row r="634" spans="1:41">
      <c r="A634" s="122" t="s">
        <v>909</v>
      </c>
      <c r="B634" s="9">
        <v>1</v>
      </c>
      <c r="C634" s="9">
        <v>1</v>
      </c>
      <c r="D634" s="9">
        <v>2</v>
      </c>
      <c r="E634" s="9">
        <v>1</v>
      </c>
      <c r="F634" s="9">
        <v>1</v>
      </c>
      <c r="G634" s="9">
        <v>1</v>
      </c>
      <c r="H634" s="9">
        <v>1</v>
      </c>
      <c r="I634" s="9">
        <v>3</v>
      </c>
      <c r="J634" s="9">
        <v>1</v>
      </c>
      <c r="K634" s="9">
        <v>1</v>
      </c>
      <c r="L634" s="9">
        <v>2</v>
      </c>
      <c r="M634" s="9">
        <v>1</v>
      </c>
      <c r="N634" s="12">
        <v>13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1</v>
      </c>
      <c r="X634" s="9">
        <v>0</v>
      </c>
      <c r="Y634" s="9">
        <v>0</v>
      </c>
      <c r="Z634" s="9">
        <v>2</v>
      </c>
      <c r="AA634" s="9">
        <v>2</v>
      </c>
      <c r="AB634" s="9">
        <v>1</v>
      </c>
      <c r="AC634" s="9">
        <v>2</v>
      </c>
      <c r="AD634" s="9">
        <v>2</v>
      </c>
      <c r="AE634" s="9">
        <v>2</v>
      </c>
      <c r="AF634" s="9">
        <v>2</v>
      </c>
      <c r="AG634" s="9">
        <v>1</v>
      </c>
      <c r="AH634" s="9">
        <v>2</v>
      </c>
      <c r="AI634" s="9">
        <v>2</v>
      </c>
      <c r="AJ634" s="9">
        <v>1</v>
      </c>
      <c r="AK634" s="9">
        <v>18</v>
      </c>
      <c r="AL634" s="39">
        <v>89.473684210526315</v>
      </c>
      <c r="AM634" s="9">
        <v>97</v>
      </c>
      <c r="AN634" s="9">
        <v>102</v>
      </c>
      <c r="AO634" s="9">
        <v>0.11671554252199413</v>
      </c>
    </row>
    <row r="635" spans="1:41">
      <c r="A635" s="122" t="s">
        <v>910</v>
      </c>
      <c r="B635" s="9">
        <v>1</v>
      </c>
      <c r="C635" s="9">
        <v>1</v>
      </c>
      <c r="D635" s="9">
        <v>1</v>
      </c>
      <c r="E635" s="9">
        <v>1</v>
      </c>
      <c r="F635" s="9">
        <v>1</v>
      </c>
      <c r="G635" s="9">
        <v>1</v>
      </c>
      <c r="H635" s="9">
        <v>1</v>
      </c>
      <c r="I635" s="9">
        <v>3</v>
      </c>
      <c r="J635" s="9">
        <v>1</v>
      </c>
      <c r="K635" s="9">
        <v>3</v>
      </c>
      <c r="L635" s="9">
        <v>3</v>
      </c>
      <c r="M635" s="9">
        <v>2</v>
      </c>
      <c r="N635" s="12">
        <v>14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1</v>
      </c>
      <c r="X635" s="9">
        <v>0</v>
      </c>
      <c r="Y635" s="9">
        <v>1</v>
      </c>
      <c r="Z635" s="9">
        <v>2</v>
      </c>
      <c r="AA635" s="9">
        <v>2</v>
      </c>
      <c r="AB635" s="9">
        <v>2</v>
      </c>
      <c r="AC635" s="9">
        <v>2</v>
      </c>
      <c r="AD635" s="9">
        <v>2</v>
      </c>
      <c r="AE635" s="9">
        <v>2</v>
      </c>
      <c r="AF635" s="9">
        <v>2</v>
      </c>
      <c r="AG635" s="9">
        <v>1</v>
      </c>
      <c r="AH635" s="9">
        <v>2</v>
      </c>
      <c r="AI635" s="9">
        <v>1</v>
      </c>
      <c r="AJ635" s="9">
        <v>2</v>
      </c>
      <c r="AK635" s="9">
        <v>18</v>
      </c>
      <c r="AL635" s="39">
        <v>80</v>
      </c>
      <c r="AM635" s="9">
        <v>97</v>
      </c>
      <c r="AN635" s="9">
        <v>102</v>
      </c>
      <c r="AO635" s="9">
        <v>0.11671554252199413</v>
      </c>
    </row>
    <row r="636" spans="1:41">
      <c r="A636" s="122" t="s">
        <v>911</v>
      </c>
      <c r="B636" s="9">
        <v>1</v>
      </c>
      <c r="C636" s="9">
        <v>1</v>
      </c>
      <c r="D636" s="9">
        <v>3</v>
      </c>
      <c r="E636" s="9">
        <v>1</v>
      </c>
      <c r="F636" s="9">
        <v>1</v>
      </c>
      <c r="G636" s="9">
        <v>1</v>
      </c>
      <c r="H636" s="9">
        <v>1</v>
      </c>
      <c r="I636" s="9">
        <v>3</v>
      </c>
      <c r="J636" s="9">
        <v>1</v>
      </c>
      <c r="K636" s="9">
        <v>2</v>
      </c>
      <c r="L636" s="9">
        <v>3</v>
      </c>
      <c r="M636" s="9">
        <v>4</v>
      </c>
      <c r="N636" s="12">
        <v>15</v>
      </c>
      <c r="P636" s="9">
        <v>0</v>
      </c>
      <c r="Q636" s="9">
        <v>0</v>
      </c>
      <c r="R636" s="9">
        <v>1</v>
      </c>
      <c r="S636" s="9">
        <v>0</v>
      </c>
      <c r="T636" s="9">
        <v>0</v>
      </c>
      <c r="U636" s="9">
        <v>0</v>
      </c>
      <c r="V636" s="9">
        <v>0</v>
      </c>
      <c r="W636" s="9">
        <v>1</v>
      </c>
      <c r="X636" s="9">
        <v>0</v>
      </c>
      <c r="Y636" s="9">
        <v>0</v>
      </c>
      <c r="Z636" s="9">
        <v>2</v>
      </c>
      <c r="AA636" s="9">
        <v>2</v>
      </c>
      <c r="AB636" s="9">
        <v>1</v>
      </c>
      <c r="AC636" s="9">
        <v>2</v>
      </c>
      <c r="AD636" s="9">
        <v>2</v>
      </c>
      <c r="AE636" s="9">
        <v>2</v>
      </c>
      <c r="AF636" s="9">
        <v>2</v>
      </c>
      <c r="AG636" s="9">
        <v>1</v>
      </c>
      <c r="AH636" s="9">
        <v>2</v>
      </c>
      <c r="AI636" s="9">
        <v>1</v>
      </c>
      <c r="AJ636" s="9">
        <v>2</v>
      </c>
      <c r="AK636" s="9">
        <v>17</v>
      </c>
      <c r="AL636" s="39">
        <v>78.94736842105263</v>
      </c>
      <c r="AM636" s="9">
        <v>97</v>
      </c>
      <c r="AN636" s="9">
        <v>102</v>
      </c>
      <c r="AO636" s="9">
        <v>0.11671554252199413</v>
      </c>
    </row>
    <row r="637" spans="1:41">
      <c r="A637" s="11" t="s">
        <v>912</v>
      </c>
      <c r="B637" s="9">
        <v>1</v>
      </c>
      <c r="C637" s="9">
        <v>1</v>
      </c>
      <c r="D637" s="9">
        <v>2</v>
      </c>
      <c r="E637" s="9">
        <v>2</v>
      </c>
      <c r="F637" s="9">
        <v>2</v>
      </c>
      <c r="G637" s="9">
        <v>1</v>
      </c>
      <c r="H637" s="9">
        <v>2</v>
      </c>
      <c r="I637" s="9">
        <v>3</v>
      </c>
      <c r="J637" s="9">
        <v>2</v>
      </c>
      <c r="K637" s="9">
        <v>3</v>
      </c>
      <c r="L637" s="9">
        <v>2</v>
      </c>
      <c r="M637" s="9">
        <v>3</v>
      </c>
      <c r="N637" s="12">
        <v>19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1</v>
      </c>
      <c r="X637" s="9">
        <v>0</v>
      </c>
      <c r="Y637" s="9">
        <v>1</v>
      </c>
      <c r="Z637" s="9">
        <v>2</v>
      </c>
      <c r="AA637" s="9">
        <v>2</v>
      </c>
      <c r="AB637" s="9">
        <v>1</v>
      </c>
      <c r="AC637" s="9">
        <v>1</v>
      </c>
      <c r="AD637" s="9">
        <v>1</v>
      </c>
      <c r="AE637" s="9">
        <v>2</v>
      </c>
      <c r="AF637" s="9">
        <v>1</v>
      </c>
      <c r="AG637" s="9">
        <v>1</v>
      </c>
      <c r="AH637" s="9">
        <v>1</v>
      </c>
      <c r="AI637" s="9">
        <v>1</v>
      </c>
      <c r="AJ637" s="9">
        <v>2</v>
      </c>
      <c r="AK637" s="9">
        <v>13</v>
      </c>
      <c r="AL637" s="39">
        <v>73.333333333333329</v>
      </c>
      <c r="AM637" s="9">
        <v>97</v>
      </c>
      <c r="AN637" s="9">
        <v>102</v>
      </c>
      <c r="AO637" s="9">
        <v>0.11671554252199413</v>
      </c>
    </row>
    <row r="638" spans="1:41">
      <c r="A638" s="11" t="s">
        <v>913</v>
      </c>
      <c r="B638" s="9">
        <v>1</v>
      </c>
      <c r="C638" s="9">
        <v>1</v>
      </c>
      <c r="D638" s="9">
        <v>1</v>
      </c>
      <c r="E638" s="9">
        <v>1</v>
      </c>
      <c r="F638" s="9">
        <v>1</v>
      </c>
      <c r="G638" s="9">
        <v>1</v>
      </c>
      <c r="H638" s="9">
        <v>1</v>
      </c>
      <c r="I638" s="9">
        <v>1</v>
      </c>
      <c r="J638" s="9">
        <v>1</v>
      </c>
      <c r="K638" s="9">
        <v>1</v>
      </c>
      <c r="L638" s="9">
        <v>5</v>
      </c>
      <c r="M638" s="9">
        <v>3</v>
      </c>
      <c r="N638" s="12">
        <v>10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2</v>
      </c>
      <c r="AA638" s="9">
        <v>2</v>
      </c>
      <c r="AB638" s="9">
        <v>2</v>
      </c>
      <c r="AC638" s="9">
        <v>2</v>
      </c>
      <c r="AD638" s="9">
        <v>2</v>
      </c>
      <c r="AE638" s="9">
        <v>2</v>
      </c>
      <c r="AF638" s="9">
        <v>2</v>
      </c>
      <c r="AG638" s="9">
        <v>2</v>
      </c>
      <c r="AH638" s="9">
        <v>2</v>
      </c>
      <c r="AI638" s="9">
        <v>2</v>
      </c>
      <c r="AJ638" s="9">
        <v>0</v>
      </c>
      <c r="AK638" s="9">
        <v>20</v>
      </c>
      <c r="AL638" s="39">
        <v>100</v>
      </c>
      <c r="AM638" s="9">
        <v>97</v>
      </c>
      <c r="AN638" s="9">
        <v>102</v>
      </c>
      <c r="AO638" s="9">
        <v>0.11671554252199413</v>
      </c>
    </row>
    <row r="639" spans="1:41">
      <c r="A639" s="11" t="s">
        <v>914</v>
      </c>
      <c r="B639" s="9">
        <v>1</v>
      </c>
      <c r="C639" s="9">
        <v>1</v>
      </c>
      <c r="D639" s="9">
        <v>2</v>
      </c>
      <c r="E639" s="9">
        <v>1</v>
      </c>
      <c r="F639" s="9">
        <v>3</v>
      </c>
      <c r="G639" s="9">
        <v>1</v>
      </c>
      <c r="H639" s="9">
        <v>1</v>
      </c>
      <c r="I639" s="9">
        <v>1</v>
      </c>
      <c r="J639" s="9">
        <v>1</v>
      </c>
      <c r="K639" s="9">
        <v>2</v>
      </c>
      <c r="L639" s="9">
        <v>2</v>
      </c>
      <c r="M639" s="9">
        <v>3</v>
      </c>
      <c r="N639" s="12">
        <v>14</v>
      </c>
      <c r="P639" s="9">
        <v>0</v>
      </c>
      <c r="Q639" s="9">
        <v>0</v>
      </c>
      <c r="R639" s="9">
        <v>0</v>
      </c>
      <c r="S639" s="9">
        <v>0</v>
      </c>
      <c r="T639" s="9">
        <v>1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2</v>
      </c>
      <c r="AA639" s="9">
        <v>2</v>
      </c>
      <c r="AB639" s="9">
        <v>1</v>
      </c>
      <c r="AC639" s="9">
        <v>2</v>
      </c>
      <c r="AD639" s="9">
        <v>1</v>
      </c>
      <c r="AE639" s="9">
        <v>2</v>
      </c>
      <c r="AF639" s="9">
        <v>2</v>
      </c>
      <c r="AG639" s="9">
        <v>2</v>
      </c>
      <c r="AH639" s="9">
        <v>2</v>
      </c>
      <c r="AI639" s="9">
        <v>1</v>
      </c>
      <c r="AJ639" s="9">
        <v>1</v>
      </c>
      <c r="AK639" s="9">
        <v>17</v>
      </c>
      <c r="AL639" s="39">
        <v>88.888888888888886</v>
      </c>
      <c r="AM639" s="9">
        <v>97</v>
      </c>
      <c r="AN639" s="9">
        <v>102</v>
      </c>
      <c r="AO639" s="9">
        <v>0.11671554252199413</v>
      </c>
    </row>
    <row r="640" spans="1:41">
      <c r="A640" s="11" t="s">
        <v>915</v>
      </c>
      <c r="B640" s="9">
        <v>1</v>
      </c>
      <c r="C640" s="9">
        <v>2</v>
      </c>
      <c r="D640" s="9">
        <v>3</v>
      </c>
      <c r="E640" s="9">
        <v>1</v>
      </c>
      <c r="F640" s="9">
        <v>2</v>
      </c>
      <c r="G640" s="9">
        <v>2</v>
      </c>
      <c r="H640" s="9">
        <v>2</v>
      </c>
      <c r="I640" s="9">
        <v>2</v>
      </c>
      <c r="J640" s="9">
        <v>1</v>
      </c>
      <c r="K640" s="9">
        <v>2</v>
      </c>
      <c r="L640" s="9">
        <v>2</v>
      </c>
      <c r="M640" s="9">
        <v>4</v>
      </c>
      <c r="N640" s="12">
        <v>18</v>
      </c>
      <c r="P640" s="9">
        <v>0</v>
      </c>
      <c r="Q640" s="9">
        <v>0</v>
      </c>
      <c r="R640" s="9">
        <v>1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2</v>
      </c>
      <c r="AA640" s="9">
        <v>1</v>
      </c>
      <c r="AB640" s="9">
        <v>1</v>
      </c>
      <c r="AC640" s="9">
        <v>2</v>
      </c>
      <c r="AD640" s="9">
        <v>1</v>
      </c>
      <c r="AE640" s="9">
        <v>1</v>
      </c>
      <c r="AF640" s="9">
        <v>1</v>
      </c>
      <c r="AG640" s="9">
        <v>1</v>
      </c>
      <c r="AH640" s="9">
        <v>2</v>
      </c>
      <c r="AI640" s="9">
        <v>1</v>
      </c>
      <c r="AJ640" s="9">
        <v>1</v>
      </c>
      <c r="AK640" s="9">
        <v>13</v>
      </c>
      <c r="AL640" s="39">
        <v>85.714285714285708</v>
      </c>
      <c r="AM640" s="9">
        <v>97</v>
      </c>
      <c r="AN640" s="9">
        <v>102</v>
      </c>
      <c r="AO640" s="9">
        <v>0.11671554252199413</v>
      </c>
    </row>
    <row r="641" spans="1:41">
      <c r="A641" s="11" t="s">
        <v>916</v>
      </c>
      <c r="B641" s="9">
        <v>1</v>
      </c>
      <c r="C641" s="9">
        <v>1</v>
      </c>
      <c r="D641" s="9">
        <v>2</v>
      </c>
      <c r="E641" s="9">
        <v>1</v>
      </c>
      <c r="F641" s="9">
        <v>1</v>
      </c>
      <c r="G641" s="9">
        <v>1</v>
      </c>
      <c r="H641" s="9">
        <v>1</v>
      </c>
      <c r="I641" s="9">
        <v>5</v>
      </c>
      <c r="J641" s="9">
        <v>1</v>
      </c>
      <c r="K641" s="9">
        <v>2</v>
      </c>
      <c r="L641" s="9">
        <v>1</v>
      </c>
      <c r="M641" s="9">
        <v>4</v>
      </c>
      <c r="N641" s="12">
        <v>16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2</v>
      </c>
      <c r="X641" s="9">
        <v>0</v>
      </c>
      <c r="Y641" s="9">
        <v>0</v>
      </c>
      <c r="Z641" s="9">
        <v>2</v>
      </c>
      <c r="AA641" s="9">
        <v>2</v>
      </c>
      <c r="AB641" s="9">
        <v>1</v>
      </c>
      <c r="AC641" s="9">
        <v>2</v>
      </c>
      <c r="AD641" s="9">
        <v>2</v>
      </c>
      <c r="AE641" s="9">
        <v>2</v>
      </c>
      <c r="AF641" s="9">
        <v>2</v>
      </c>
      <c r="AG641" s="9">
        <v>0</v>
      </c>
      <c r="AH641" s="9">
        <v>2</v>
      </c>
      <c r="AI641" s="9">
        <v>1</v>
      </c>
      <c r="AJ641" s="9">
        <v>2</v>
      </c>
      <c r="AK641" s="9">
        <v>16</v>
      </c>
      <c r="AL641" s="39">
        <v>77.777777777777786</v>
      </c>
      <c r="AM641" s="9">
        <v>97</v>
      </c>
      <c r="AN641" s="9">
        <v>102</v>
      </c>
      <c r="AO641" s="9">
        <v>0.11671554252199413</v>
      </c>
    </row>
    <row r="642" spans="1:41">
      <c r="A642" s="11" t="s">
        <v>917</v>
      </c>
      <c r="B642" s="9">
        <v>1</v>
      </c>
      <c r="C642" s="9">
        <v>1</v>
      </c>
      <c r="D642" s="9">
        <v>2</v>
      </c>
      <c r="E642" s="9">
        <v>1</v>
      </c>
      <c r="F642" s="9">
        <v>2</v>
      </c>
      <c r="G642" s="9">
        <v>1</v>
      </c>
      <c r="H642" s="9">
        <v>1</v>
      </c>
      <c r="I642" s="9">
        <v>1</v>
      </c>
      <c r="J642" s="9">
        <v>1</v>
      </c>
      <c r="K642" s="9">
        <v>2</v>
      </c>
      <c r="L642" s="9">
        <v>2</v>
      </c>
      <c r="M642" s="9">
        <v>4</v>
      </c>
      <c r="N642" s="12">
        <v>13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2</v>
      </c>
      <c r="AA642" s="9">
        <v>2</v>
      </c>
      <c r="AB642" s="9">
        <v>1</v>
      </c>
      <c r="AC642" s="9">
        <v>2</v>
      </c>
      <c r="AD642" s="9">
        <v>1</v>
      </c>
      <c r="AE642" s="9">
        <v>2</v>
      </c>
      <c r="AF642" s="9">
        <v>2</v>
      </c>
      <c r="AG642" s="9">
        <v>2</v>
      </c>
      <c r="AH642" s="9">
        <v>2</v>
      </c>
      <c r="AI642" s="9">
        <v>1</v>
      </c>
      <c r="AJ642" s="9">
        <v>0</v>
      </c>
      <c r="AK642" s="9">
        <v>17</v>
      </c>
      <c r="AL642" s="39">
        <v>100</v>
      </c>
      <c r="AM642" s="9">
        <v>97</v>
      </c>
      <c r="AN642" s="9">
        <v>102</v>
      </c>
      <c r="AO642" s="9">
        <v>0.11671554252199413</v>
      </c>
    </row>
    <row r="643" spans="1:41">
      <c r="A643" s="11" t="s">
        <v>918</v>
      </c>
      <c r="B643" s="9">
        <v>1</v>
      </c>
      <c r="C643" s="9">
        <v>1</v>
      </c>
      <c r="D643" s="9">
        <v>2</v>
      </c>
      <c r="E643" s="9">
        <v>1</v>
      </c>
      <c r="F643" s="9">
        <v>1</v>
      </c>
      <c r="G643" s="9">
        <v>1</v>
      </c>
      <c r="H643" s="9">
        <v>1</v>
      </c>
      <c r="I643" s="9">
        <v>5</v>
      </c>
      <c r="J643" s="9">
        <v>1</v>
      </c>
      <c r="K643" s="9">
        <v>1</v>
      </c>
      <c r="L643" s="9">
        <v>1</v>
      </c>
      <c r="M643" s="9">
        <v>4</v>
      </c>
      <c r="N643" s="12">
        <v>15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2</v>
      </c>
      <c r="X643" s="9">
        <v>0</v>
      </c>
      <c r="Y643" s="9">
        <v>0</v>
      </c>
      <c r="Z643" s="9">
        <v>2</v>
      </c>
      <c r="AA643" s="9">
        <v>2</v>
      </c>
      <c r="AB643" s="9">
        <v>1</v>
      </c>
      <c r="AC643" s="9">
        <v>2</v>
      </c>
      <c r="AD643" s="9">
        <v>2</v>
      </c>
      <c r="AE643" s="9">
        <v>2</v>
      </c>
      <c r="AF643" s="9">
        <v>2</v>
      </c>
      <c r="AG643" s="9">
        <v>0</v>
      </c>
      <c r="AH643" s="9">
        <v>2</v>
      </c>
      <c r="AI643" s="9">
        <v>2</v>
      </c>
      <c r="AJ643" s="9">
        <v>2</v>
      </c>
      <c r="AK643" s="9">
        <v>17</v>
      </c>
      <c r="AL643" s="39">
        <v>78.94736842105263</v>
      </c>
      <c r="AM643" s="9">
        <v>97</v>
      </c>
      <c r="AN643" s="9">
        <v>102</v>
      </c>
      <c r="AO643" s="9">
        <v>0.11671554252199413</v>
      </c>
    </row>
    <row r="644" spans="1:41">
      <c r="A644" s="11" t="s">
        <v>919</v>
      </c>
      <c r="B644" s="9">
        <v>1</v>
      </c>
      <c r="C644" s="9">
        <v>1</v>
      </c>
      <c r="D644" s="9">
        <v>2</v>
      </c>
      <c r="E644" s="9">
        <v>2</v>
      </c>
      <c r="F644" s="9">
        <v>1</v>
      </c>
      <c r="G644" s="9">
        <v>1</v>
      </c>
      <c r="H644" s="9">
        <v>1</v>
      </c>
      <c r="I644" s="9">
        <v>2</v>
      </c>
      <c r="J644" s="9">
        <v>2</v>
      </c>
      <c r="K644" s="9">
        <v>3</v>
      </c>
      <c r="L644" s="9">
        <v>3</v>
      </c>
      <c r="M644" s="9">
        <v>2</v>
      </c>
      <c r="N644" s="12">
        <v>16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1</v>
      </c>
      <c r="Z644" s="9">
        <v>2</v>
      </c>
      <c r="AA644" s="9">
        <v>2</v>
      </c>
      <c r="AB644" s="9">
        <v>1</v>
      </c>
      <c r="AC644" s="9">
        <v>1</v>
      </c>
      <c r="AD644" s="9">
        <v>2</v>
      </c>
      <c r="AE644" s="9">
        <v>2</v>
      </c>
      <c r="AF644" s="9">
        <v>2</v>
      </c>
      <c r="AG644" s="9">
        <v>1</v>
      </c>
      <c r="AH644" s="9">
        <v>1</v>
      </c>
      <c r="AI644" s="9">
        <v>1</v>
      </c>
      <c r="AJ644" s="9">
        <v>1</v>
      </c>
      <c r="AK644" s="9">
        <v>15</v>
      </c>
      <c r="AL644" s="39">
        <v>87.5</v>
      </c>
      <c r="AM644" s="9">
        <v>97</v>
      </c>
      <c r="AN644" s="9">
        <v>102</v>
      </c>
      <c r="AO644" s="9">
        <v>0.11671554252199413</v>
      </c>
    </row>
    <row r="645" spans="1:41">
      <c r="A645" s="11" t="s">
        <v>920</v>
      </c>
      <c r="B645" s="9">
        <v>1</v>
      </c>
      <c r="C645" s="9">
        <v>1</v>
      </c>
      <c r="D645" s="9">
        <v>2</v>
      </c>
      <c r="E645" s="9">
        <v>1</v>
      </c>
      <c r="F645" s="9">
        <v>1</v>
      </c>
      <c r="G645" s="9">
        <v>1</v>
      </c>
      <c r="H645" s="9">
        <v>1</v>
      </c>
      <c r="I645" s="9">
        <v>2</v>
      </c>
      <c r="J645" s="9">
        <v>2</v>
      </c>
      <c r="K645" s="9">
        <v>2</v>
      </c>
      <c r="L645" s="9">
        <v>3</v>
      </c>
      <c r="M645" s="9">
        <v>2</v>
      </c>
      <c r="N645" s="12">
        <v>14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2</v>
      </c>
      <c r="AA645" s="9">
        <v>2</v>
      </c>
      <c r="AB645" s="9">
        <v>1</v>
      </c>
      <c r="AC645" s="9">
        <v>2</v>
      </c>
      <c r="AD645" s="9">
        <v>2</v>
      </c>
      <c r="AE645" s="9">
        <v>2</v>
      </c>
      <c r="AF645" s="9">
        <v>2</v>
      </c>
      <c r="AG645" s="9">
        <v>1</v>
      </c>
      <c r="AH645" s="9">
        <v>1</v>
      </c>
      <c r="AI645" s="9">
        <v>1</v>
      </c>
      <c r="AJ645" s="9">
        <v>0</v>
      </c>
      <c r="AK645" s="9">
        <v>16</v>
      </c>
      <c r="AL645" s="39">
        <v>100</v>
      </c>
      <c r="AM645" s="9">
        <v>97</v>
      </c>
      <c r="AN645" s="9">
        <v>102</v>
      </c>
      <c r="AO645" s="9">
        <v>0.11671554252199413</v>
      </c>
    </row>
    <row r="646" spans="1:41">
      <c r="A646" s="45" t="s">
        <v>937</v>
      </c>
      <c r="B646" s="9">
        <v>1</v>
      </c>
      <c r="C646" s="9">
        <v>1</v>
      </c>
      <c r="D646" s="9">
        <v>4</v>
      </c>
      <c r="E646" s="9">
        <v>1</v>
      </c>
      <c r="F646" s="9">
        <v>1</v>
      </c>
      <c r="G646" s="9">
        <v>1</v>
      </c>
      <c r="H646" s="9">
        <v>1</v>
      </c>
      <c r="I646" s="9">
        <v>1</v>
      </c>
      <c r="J646" s="9">
        <v>1</v>
      </c>
      <c r="K646" s="9">
        <v>3</v>
      </c>
      <c r="L646" s="9">
        <v>4</v>
      </c>
      <c r="M646" s="9">
        <v>1</v>
      </c>
      <c r="N646" s="12">
        <v>15</v>
      </c>
      <c r="P646" s="9">
        <v>0</v>
      </c>
      <c r="Q646" s="9">
        <v>0</v>
      </c>
      <c r="R646" s="9">
        <v>1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1</v>
      </c>
      <c r="Z646" s="9">
        <v>2</v>
      </c>
      <c r="AA646" s="9">
        <v>2</v>
      </c>
      <c r="AB646" s="9">
        <v>0</v>
      </c>
      <c r="AC646" s="9">
        <v>2</v>
      </c>
      <c r="AD646" s="9">
        <v>2</v>
      </c>
      <c r="AE646" s="9">
        <v>2</v>
      </c>
      <c r="AF646" s="9">
        <v>2</v>
      </c>
      <c r="AG646" s="9">
        <v>2</v>
      </c>
      <c r="AH646" s="9">
        <v>2</v>
      </c>
      <c r="AI646" s="9">
        <v>1</v>
      </c>
      <c r="AJ646" s="9">
        <v>2</v>
      </c>
      <c r="AK646" s="9">
        <v>17</v>
      </c>
      <c r="AL646" s="39">
        <v>78.94736842105263</v>
      </c>
      <c r="AM646" s="9">
        <v>97</v>
      </c>
      <c r="AN646" s="9">
        <v>102</v>
      </c>
      <c r="AO646" s="9">
        <v>0.11671554252199413</v>
      </c>
    </row>
    <row r="647" spans="1:41">
      <c r="A647" s="45" t="s">
        <v>938</v>
      </c>
      <c r="B647" s="9">
        <v>1</v>
      </c>
      <c r="C647" s="9">
        <v>1</v>
      </c>
      <c r="D647" s="9">
        <v>1</v>
      </c>
      <c r="E647" s="9">
        <v>1</v>
      </c>
      <c r="F647" s="9">
        <v>1</v>
      </c>
      <c r="G647" s="9">
        <v>1</v>
      </c>
      <c r="H647" s="9">
        <v>1</v>
      </c>
      <c r="I647" s="9">
        <v>5</v>
      </c>
      <c r="J647" s="9">
        <v>1</v>
      </c>
      <c r="K647" s="9">
        <v>1</v>
      </c>
      <c r="L647" s="9">
        <v>1</v>
      </c>
      <c r="M647" s="9">
        <v>3</v>
      </c>
      <c r="N647" s="12">
        <v>14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2</v>
      </c>
      <c r="X647" s="9">
        <v>0</v>
      </c>
      <c r="Y647" s="9">
        <v>0</v>
      </c>
      <c r="Z647" s="9">
        <v>2</v>
      </c>
      <c r="AA647" s="9">
        <v>2</v>
      </c>
      <c r="AB647" s="9">
        <v>2</v>
      </c>
      <c r="AC647" s="9">
        <v>2</v>
      </c>
      <c r="AD647" s="9">
        <v>2</v>
      </c>
      <c r="AE647" s="9">
        <v>2</v>
      </c>
      <c r="AF647" s="9">
        <v>2</v>
      </c>
      <c r="AG647" s="9">
        <v>0</v>
      </c>
      <c r="AH647" s="9">
        <v>2</v>
      </c>
      <c r="AI647" s="9">
        <v>2</v>
      </c>
      <c r="AJ647" s="9">
        <v>2</v>
      </c>
      <c r="AK647" s="9">
        <v>18</v>
      </c>
      <c r="AL647" s="39">
        <v>80</v>
      </c>
      <c r="AM647" s="9">
        <v>97</v>
      </c>
      <c r="AN647" s="9">
        <v>102</v>
      </c>
      <c r="AO647" s="9">
        <v>0.11671554252199413</v>
      </c>
    </row>
    <row r="648" spans="1:41">
      <c r="A648" s="45" t="s">
        <v>939</v>
      </c>
      <c r="B648" s="9">
        <v>1</v>
      </c>
      <c r="C648" s="9">
        <v>1</v>
      </c>
      <c r="D648" s="9">
        <v>1</v>
      </c>
      <c r="E648" s="9">
        <v>1</v>
      </c>
      <c r="F648" s="9">
        <v>1</v>
      </c>
      <c r="G648" s="9">
        <v>1</v>
      </c>
      <c r="H648" s="9">
        <v>1</v>
      </c>
      <c r="I648" s="9">
        <v>1</v>
      </c>
      <c r="J648" s="9">
        <v>1</v>
      </c>
      <c r="K648" s="9">
        <v>1</v>
      </c>
      <c r="L648" s="9">
        <v>1</v>
      </c>
      <c r="M648" s="9">
        <v>5</v>
      </c>
      <c r="N648" s="12">
        <v>10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2</v>
      </c>
      <c r="AA648" s="9">
        <v>2</v>
      </c>
      <c r="AB648" s="9">
        <v>2</v>
      </c>
      <c r="AC648" s="9">
        <v>2</v>
      </c>
      <c r="AD648" s="9">
        <v>2</v>
      </c>
      <c r="AE648" s="9">
        <v>2</v>
      </c>
      <c r="AF648" s="9">
        <v>2</v>
      </c>
      <c r="AG648" s="9">
        <v>2</v>
      </c>
      <c r="AH648" s="9">
        <v>2</v>
      </c>
      <c r="AI648" s="9">
        <v>2</v>
      </c>
      <c r="AJ648" s="9">
        <v>0</v>
      </c>
      <c r="AK648" s="9">
        <v>20</v>
      </c>
      <c r="AL648" s="39">
        <v>100</v>
      </c>
      <c r="AM648" s="9">
        <v>97</v>
      </c>
      <c r="AN648" s="9">
        <v>102</v>
      </c>
      <c r="AO648" s="9">
        <v>0.11671554252199413</v>
      </c>
    </row>
    <row r="649" spans="1:41">
      <c r="A649" s="45" t="s">
        <v>940</v>
      </c>
      <c r="B649" s="9">
        <v>1</v>
      </c>
      <c r="C649" s="9">
        <v>1</v>
      </c>
      <c r="D649" s="9">
        <v>1</v>
      </c>
      <c r="E649" s="9">
        <v>1</v>
      </c>
      <c r="F649" s="9">
        <v>1</v>
      </c>
      <c r="G649" s="9">
        <v>1</v>
      </c>
      <c r="H649" s="9">
        <v>1</v>
      </c>
      <c r="I649" s="9">
        <v>1</v>
      </c>
      <c r="J649" s="9">
        <v>1</v>
      </c>
      <c r="K649" s="9">
        <v>1</v>
      </c>
      <c r="L649" s="9">
        <v>1</v>
      </c>
      <c r="M649" s="9">
        <v>1</v>
      </c>
      <c r="N649" s="12">
        <v>10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2</v>
      </c>
      <c r="AA649" s="9">
        <v>2</v>
      </c>
      <c r="AB649" s="9">
        <v>2</v>
      </c>
      <c r="AC649" s="9">
        <v>2</v>
      </c>
      <c r="AD649" s="9">
        <v>2</v>
      </c>
      <c r="AE649" s="9">
        <v>2</v>
      </c>
      <c r="AF649" s="9">
        <v>2</v>
      </c>
      <c r="AG649" s="9">
        <v>2</v>
      </c>
      <c r="AH649" s="9">
        <v>2</v>
      </c>
      <c r="AI649" s="9">
        <v>2</v>
      </c>
      <c r="AJ649" s="9">
        <v>0</v>
      </c>
      <c r="AK649" s="9">
        <v>20</v>
      </c>
      <c r="AL649" s="39">
        <v>100</v>
      </c>
      <c r="AM649" s="9">
        <v>97</v>
      </c>
      <c r="AN649" s="9">
        <v>102</v>
      </c>
      <c r="AO649" s="9">
        <v>0.11671554252199413</v>
      </c>
    </row>
    <row r="650" spans="1:41">
      <c r="A650" s="45" t="s">
        <v>943</v>
      </c>
      <c r="B650" s="9">
        <v>1</v>
      </c>
      <c r="C650" s="9">
        <v>1</v>
      </c>
      <c r="D650" s="9">
        <v>1</v>
      </c>
      <c r="E650" s="9">
        <v>1</v>
      </c>
      <c r="F650" s="9">
        <v>5</v>
      </c>
      <c r="G650" s="9">
        <v>1</v>
      </c>
      <c r="H650" s="9">
        <v>1</v>
      </c>
      <c r="I650" s="9">
        <v>1</v>
      </c>
      <c r="J650" s="9">
        <v>1</v>
      </c>
      <c r="K650" s="9">
        <v>1</v>
      </c>
      <c r="L650" s="9">
        <v>5</v>
      </c>
      <c r="M650" s="9">
        <v>5</v>
      </c>
      <c r="N650" s="12">
        <v>14</v>
      </c>
      <c r="P650" s="9">
        <v>0</v>
      </c>
      <c r="Q650" s="9">
        <v>0</v>
      </c>
      <c r="R650" s="9">
        <v>0</v>
      </c>
      <c r="S650" s="9">
        <v>0</v>
      </c>
      <c r="T650" s="9">
        <v>2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2</v>
      </c>
      <c r="AA650" s="9">
        <v>2</v>
      </c>
      <c r="AB650" s="9">
        <v>2</v>
      </c>
      <c r="AC650" s="9">
        <v>2</v>
      </c>
      <c r="AD650" s="9">
        <v>0</v>
      </c>
      <c r="AE650" s="9">
        <v>2</v>
      </c>
      <c r="AF650" s="9">
        <v>2</v>
      </c>
      <c r="AG650" s="9">
        <v>2</v>
      </c>
      <c r="AH650" s="9">
        <v>2</v>
      </c>
      <c r="AI650" s="9">
        <v>2</v>
      </c>
      <c r="AJ650" s="9">
        <v>2</v>
      </c>
      <c r="AK650" s="9">
        <v>18</v>
      </c>
      <c r="AL650" s="39">
        <v>80</v>
      </c>
      <c r="AM650" s="9">
        <v>97</v>
      </c>
      <c r="AN650" s="9">
        <v>102</v>
      </c>
      <c r="AO650" s="9">
        <v>0.11671554252199413</v>
      </c>
    </row>
    <row r="651" spans="1:41">
      <c r="A651" s="45" t="s">
        <v>944</v>
      </c>
      <c r="B651" s="9">
        <v>1</v>
      </c>
      <c r="C651" s="9">
        <v>1</v>
      </c>
      <c r="D651" s="9">
        <v>2</v>
      </c>
      <c r="E651" s="9">
        <v>1</v>
      </c>
      <c r="F651" s="9">
        <v>1</v>
      </c>
      <c r="G651" s="9">
        <v>1</v>
      </c>
      <c r="H651" s="9">
        <v>1</v>
      </c>
      <c r="I651" s="9">
        <v>3</v>
      </c>
      <c r="J651" s="9">
        <v>1</v>
      </c>
      <c r="K651" s="9">
        <v>2</v>
      </c>
      <c r="L651" s="9">
        <v>1</v>
      </c>
      <c r="M651" s="9">
        <v>3</v>
      </c>
      <c r="N651" s="12">
        <v>14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1</v>
      </c>
      <c r="X651" s="9">
        <v>0</v>
      </c>
      <c r="Y651" s="9">
        <v>0</v>
      </c>
      <c r="Z651" s="9">
        <v>2</v>
      </c>
      <c r="AA651" s="9">
        <v>2</v>
      </c>
      <c r="AB651" s="9">
        <v>1</v>
      </c>
      <c r="AC651" s="9">
        <v>2</v>
      </c>
      <c r="AD651" s="9">
        <v>2</v>
      </c>
      <c r="AE651" s="9">
        <v>2</v>
      </c>
      <c r="AF651" s="9">
        <v>2</v>
      </c>
      <c r="AG651" s="9">
        <v>1</v>
      </c>
      <c r="AH651" s="9">
        <v>2</v>
      </c>
      <c r="AI651" s="9">
        <v>1</v>
      </c>
      <c r="AJ651" s="9">
        <v>1</v>
      </c>
      <c r="AK651" s="9">
        <v>17</v>
      </c>
      <c r="AL651" s="39">
        <v>88.888888888888886</v>
      </c>
      <c r="AM651" s="9">
        <v>97</v>
      </c>
      <c r="AN651" s="9">
        <v>102</v>
      </c>
      <c r="AO651" s="9">
        <v>0.11671554252199413</v>
      </c>
    </row>
    <row r="652" spans="1:41">
      <c r="A652" s="124" t="s">
        <v>948</v>
      </c>
      <c r="B652" s="9">
        <v>1</v>
      </c>
      <c r="C652" s="9">
        <v>1</v>
      </c>
      <c r="D652" s="9">
        <v>1</v>
      </c>
      <c r="E652" s="9">
        <v>1</v>
      </c>
      <c r="F652" s="9">
        <v>1</v>
      </c>
      <c r="G652" s="9">
        <v>1</v>
      </c>
      <c r="H652" s="9">
        <v>1</v>
      </c>
      <c r="I652" s="9">
        <v>1</v>
      </c>
      <c r="J652" s="9">
        <v>1</v>
      </c>
      <c r="K652" s="9">
        <v>2</v>
      </c>
      <c r="L652" s="9">
        <v>2</v>
      </c>
      <c r="M652" s="9">
        <v>2</v>
      </c>
      <c r="N652" s="12">
        <v>11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2</v>
      </c>
      <c r="AA652" s="9">
        <v>2</v>
      </c>
      <c r="AB652" s="9">
        <v>2</v>
      </c>
      <c r="AC652" s="9">
        <v>2</v>
      </c>
      <c r="AD652" s="9">
        <v>2</v>
      </c>
      <c r="AE652" s="9">
        <v>2</v>
      </c>
      <c r="AF652" s="9">
        <v>2</v>
      </c>
      <c r="AG652" s="9">
        <v>2</v>
      </c>
      <c r="AH652" s="9">
        <v>2</v>
      </c>
      <c r="AI652" s="9">
        <v>1</v>
      </c>
      <c r="AJ652" s="9">
        <v>0</v>
      </c>
      <c r="AK652" s="9">
        <v>19</v>
      </c>
      <c r="AL652" s="39">
        <v>100</v>
      </c>
      <c r="AM652" s="9">
        <v>97</v>
      </c>
      <c r="AN652" s="9">
        <v>102</v>
      </c>
      <c r="AO652" s="9">
        <v>0.11671554252199413</v>
      </c>
    </row>
    <row r="653" spans="1:41">
      <c r="A653" s="124" t="s">
        <v>951</v>
      </c>
      <c r="B653" s="9">
        <v>1</v>
      </c>
      <c r="C653" s="9">
        <v>1</v>
      </c>
      <c r="D653" s="9">
        <v>1</v>
      </c>
      <c r="E653" s="9">
        <v>1</v>
      </c>
      <c r="F653" s="9">
        <v>1</v>
      </c>
      <c r="G653" s="9">
        <v>2</v>
      </c>
      <c r="H653" s="9">
        <v>2</v>
      </c>
      <c r="I653" s="9">
        <v>2</v>
      </c>
      <c r="J653" s="9">
        <v>1</v>
      </c>
      <c r="K653" s="9">
        <v>2</v>
      </c>
      <c r="L653" s="9">
        <v>1</v>
      </c>
      <c r="M653" s="9">
        <v>2</v>
      </c>
      <c r="N653" s="12">
        <v>14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2</v>
      </c>
      <c r="AA653" s="9">
        <v>2</v>
      </c>
      <c r="AB653" s="9">
        <v>2</v>
      </c>
      <c r="AC653" s="9">
        <v>2</v>
      </c>
      <c r="AD653" s="9">
        <v>2</v>
      </c>
      <c r="AE653" s="9">
        <v>1</v>
      </c>
      <c r="AF653" s="9">
        <v>1</v>
      </c>
      <c r="AG653" s="9">
        <v>1</v>
      </c>
      <c r="AH653" s="9">
        <v>2</v>
      </c>
      <c r="AI653" s="9">
        <v>1</v>
      </c>
      <c r="AJ653" s="9">
        <v>0</v>
      </c>
      <c r="AK653" s="9">
        <v>16</v>
      </c>
      <c r="AL653" s="39">
        <v>100</v>
      </c>
      <c r="AM653" s="9">
        <v>97</v>
      </c>
      <c r="AN653" s="9">
        <v>102</v>
      </c>
      <c r="AO653" s="9">
        <v>0.11671554252199413</v>
      </c>
    </row>
    <row r="654" spans="1:41">
      <c r="A654" s="124" t="s">
        <v>952</v>
      </c>
      <c r="B654" s="9">
        <v>1</v>
      </c>
      <c r="C654" s="9">
        <v>1</v>
      </c>
      <c r="D654" s="9">
        <v>1</v>
      </c>
      <c r="E654" s="9">
        <v>1</v>
      </c>
      <c r="F654" s="9">
        <v>2</v>
      </c>
      <c r="G654" s="9">
        <v>1</v>
      </c>
      <c r="H654" s="9">
        <v>1</v>
      </c>
      <c r="I654" s="9">
        <v>2</v>
      </c>
      <c r="J654" s="9">
        <v>1</v>
      </c>
      <c r="K654" s="9">
        <v>2</v>
      </c>
      <c r="L654" s="9">
        <v>1</v>
      </c>
      <c r="M654" s="9">
        <v>2</v>
      </c>
      <c r="N654" s="12">
        <v>13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2</v>
      </c>
      <c r="AA654" s="9">
        <v>2</v>
      </c>
      <c r="AB654" s="9">
        <v>2</v>
      </c>
      <c r="AC654" s="9">
        <v>2</v>
      </c>
      <c r="AD654" s="9">
        <v>1</v>
      </c>
      <c r="AE654" s="9">
        <v>2</v>
      </c>
      <c r="AF654" s="9">
        <v>2</v>
      </c>
      <c r="AG654" s="9">
        <v>1</v>
      </c>
      <c r="AH654" s="9">
        <v>2</v>
      </c>
      <c r="AI654" s="9">
        <v>1</v>
      </c>
      <c r="AJ654" s="9">
        <v>0</v>
      </c>
      <c r="AK654" s="9">
        <v>17</v>
      </c>
      <c r="AL654" s="39">
        <v>100</v>
      </c>
      <c r="AM654" s="9">
        <v>97</v>
      </c>
      <c r="AN654" s="9">
        <v>102</v>
      </c>
      <c r="AO654" s="9">
        <v>0.11671554252199413</v>
      </c>
    </row>
    <row r="655" spans="1:41">
      <c r="A655" s="124" t="s">
        <v>950</v>
      </c>
      <c r="B655" s="9">
        <v>1</v>
      </c>
      <c r="C655" s="9">
        <v>1</v>
      </c>
      <c r="D655" s="9">
        <v>1</v>
      </c>
      <c r="E655" s="9">
        <v>1</v>
      </c>
      <c r="F655" s="9">
        <v>1</v>
      </c>
      <c r="G655" s="9">
        <v>1</v>
      </c>
      <c r="H655" s="9">
        <v>1</v>
      </c>
      <c r="I655" s="9">
        <v>1</v>
      </c>
      <c r="J655" s="9">
        <v>1</v>
      </c>
      <c r="K655" s="9">
        <v>2</v>
      </c>
      <c r="L655" s="9">
        <v>1</v>
      </c>
      <c r="M655" s="9">
        <v>3</v>
      </c>
      <c r="N655" s="12">
        <v>11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2</v>
      </c>
      <c r="AA655" s="9">
        <v>2</v>
      </c>
      <c r="AB655" s="9">
        <v>2</v>
      </c>
      <c r="AC655" s="9">
        <v>2</v>
      </c>
      <c r="AD655" s="9">
        <v>2</v>
      </c>
      <c r="AE655" s="9">
        <v>2</v>
      </c>
      <c r="AF655" s="9">
        <v>2</v>
      </c>
      <c r="AG655" s="9">
        <v>2</v>
      </c>
      <c r="AH655" s="9">
        <v>2</v>
      </c>
      <c r="AI655" s="9">
        <v>1</v>
      </c>
      <c r="AJ655" s="9">
        <v>0</v>
      </c>
      <c r="AK655" s="9">
        <v>19</v>
      </c>
      <c r="AL655" s="39">
        <v>100</v>
      </c>
      <c r="AM655" s="9">
        <v>97</v>
      </c>
      <c r="AN655" s="9">
        <v>102</v>
      </c>
      <c r="AO655" s="9">
        <v>0.11671554252199413</v>
      </c>
    </row>
    <row r="656" spans="1:41">
      <c r="A656" s="121" t="s">
        <v>954</v>
      </c>
      <c r="B656" s="9">
        <v>1</v>
      </c>
      <c r="C656" s="9">
        <v>1</v>
      </c>
      <c r="D656" s="9">
        <v>1</v>
      </c>
      <c r="E656" s="9">
        <v>1</v>
      </c>
      <c r="F656" s="9">
        <v>1</v>
      </c>
      <c r="G656" s="9">
        <v>1</v>
      </c>
      <c r="H656" s="9">
        <v>1</v>
      </c>
      <c r="I656" s="9">
        <v>1</v>
      </c>
      <c r="J656" s="9">
        <v>1</v>
      </c>
      <c r="K656" s="9">
        <v>1</v>
      </c>
      <c r="L656" s="9">
        <v>1</v>
      </c>
      <c r="M656" s="9">
        <v>1</v>
      </c>
      <c r="N656" s="12">
        <v>10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2</v>
      </c>
      <c r="AA656" s="9">
        <v>2</v>
      </c>
      <c r="AB656" s="9">
        <v>2</v>
      </c>
      <c r="AC656" s="9">
        <v>2</v>
      </c>
      <c r="AD656" s="9">
        <v>2</v>
      </c>
      <c r="AE656" s="9">
        <v>2</v>
      </c>
      <c r="AF656" s="9">
        <v>2</v>
      </c>
      <c r="AG656" s="9">
        <v>2</v>
      </c>
      <c r="AH656" s="9">
        <v>2</v>
      </c>
      <c r="AI656" s="9">
        <v>2</v>
      </c>
      <c r="AJ656" s="9">
        <v>0</v>
      </c>
      <c r="AK656" s="9">
        <v>20</v>
      </c>
      <c r="AL656" s="39">
        <v>100</v>
      </c>
      <c r="AM656" s="9">
        <v>97</v>
      </c>
      <c r="AN656" s="9">
        <v>102</v>
      </c>
      <c r="AO656" s="9">
        <v>0.11671554252199413</v>
      </c>
    </row>
    <row r="657" spans="1:41">
      <c r="A657" s="124" t="s">
        <v>958</v>
      </c>
      <c r="B657" s="9">
        <v>1</v>
      </c>
      <c r="C657" s="9">
        <v>1</v>
      </c>
      <c r="D657" s="9">
        <v>1</v>
      </c>
      <c r="E657" s="9">
        <v>1</v>
      </c>
      <c r="F657" s="9">
        <v>1</v>
      </c>
      <c r="G657" s="9">
        <v>1</v>
      </c>
      <c r="H657" s="9">
        <v>1</v>
      </c>
      <c r="I657" s="9">
        <v>1</v>
      </c>
      <c r="J657" s="9">
        <v>1</v>
      </c>
      <c r="K657" s="9">
        <v>1</v>
      </c>
      <c r="L657" s="9">
        <v>1</v>
      </c>
      <c r="M657" s="9">
        <v>1</v>
      </c>
      <c r="N657" s="12">
        <v>10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2</v>
      </c>
      <c r="AA657" s="9">
        <v>2</v>
      </c>
      <c r="AB657" s="9">
        <v>2</v>
      </c>
      <c r="AC657" s="9">
        <v>2</v>
      </c>
      <c r="AD657" s="9">
        <v>2</v>
      </c>
      <c r="AE657" s="9">
        <v>2</v>
      </c>
      <c r="AF657" s="9">
        <v>2</v>
      </c>
      <c r="AG657" s="9">
        <v>2</v>
      </c>
      <c r="AH657" s="9">
        <v>2</v>
      </c>
      <c r="AI657" s="9">
        <v>2</v>
      </c>
      <c r="AJ657" s="9">
        <v>0</v>
      </c>
      <c r="AK657" s="9">
        <v>20</v>
      </c>
      <c r="AL657" s="39">
        <v>100</v>
      </c>
      <c r="AM657" s="9">
        <v>97</v>
      </c>
      <c r="AN657" s="9">
        <v>102</v>
      </c>
      <c r="AO657" s="9">
        <v>0.11671554252199413</v>
      </c>
    </row>
    <row r="658" spans="1:41">
      <c r="A658" s="124" t="s">
        <v>959</v>
      </c>
      <c r="B658" s="9">
        <v>1</v>
      </c>
      <c r="C658" s="9">
        <v>1</v>
      </c>
      <c r="D658" s="9">
        <v>1</v>
      </c>
      <c r="E658" s="9">
        <v>1</v>
      </c>
      <c r="F658" s="9">
        <v>1</v>
      </c>
      <c r="G658" s="9">
        <v>1</v>
      </c>
      <c r="H658" s="9">
        <v>1</v>
      </c>
      <c r="I658" s="9">
        <v>1</v>
      </c>
      <c r="J658" s="9">
        <v>1</v>
      </c>
      <c r="K658" s="9">
        <v>1</v>
      </c>
      <c r="L658" s="9">
        <v>1</v>
      </c>
      <c r="M658" s="9">
        <v>5</v>
      </c>
      <c r="N658" s="12">
        <v>10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2</v>
      </c>
      <c r="AA658" s="9">
        <v>2</v>
      </c>
      <c r="AB658" s="9">
        <v>2</v>
      </c>
      <c r="AC658" s="9">
        <v>2</v>
      </c>
      <c r="AD658" s="9">
        <v>2</v>
      </c>
      <c r="AE658" s="9">
        <v>2</v>
      </c>
      <c r="AF658" s="9">
        <v>2</v>
      </c>
      <c r="AG658" s="9">
        <v>2</v>
      </c>
      <c r="AH658" s="9">
        <v>2</v>
      </c>
      <c r="AI658" s="9">
        <v>2</v>
      </c>
      <c r="AJ658" s="9">
        <v>0</v>
      </c>
      <c r="AK658" s="9">
        <v>20</v>
      </c>
      <c r="AL658" s="39">
        <v>100</v>
      </c>
      <c r="AM658" s="9">
        <v>97</v>
      </c>
      <c r="AN658" s="9">
        <v>102</v>
      </c>
      <c r="AO658" s="9">
        <v>0.11671554252199413</v>
      </c>
    </row>
    <row r="659" spans="1:41">
      <c r="A659" s="124" t="s">
        <v>961</v>
      </c>
      <c r="B659" s="9">
        <v>1</v>
      </c>
      <c r="C659" s="9">
        <v>1</v>
      </c>
      <c r="D659" s="9">
        <v>2</v>
      </c>
      <c r="E659" s="9">
        <v>1</v>
      </c>
      <c r="F659" s="9">
        <v>1</v>
      </c>
      <c r="G659" s="9">
        <v>1</v>
      </c>
      <c r="H659" s="9">
        <v>1</v>
      </c>
      <c r="I659" s="9">
        <v>1</v>
      </c>
      <c r="J659" s="9">
        <v>1</v>
      </c>
      <c r="K659" s="9">
        <v>1</v>
      </c>
      <c r="L659" s="9">
        <v>2</v>
      </c>
      <c r="M659" s="9">
        <v>2</v>
      </c>
      <c r="N659" s="12">
        <v>11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2</v>
      </c>
      <c r="AA659" s="9">
        <v>2</v>
      </c>
      <c r="AB659" s="9">
        <v>1</v>
      </c>
      <c r="AC659" s="9">
        <v>2</v>
      </c>
      <c r="AD659" s="9">
        <v>2</v>
      </c>
      <c r="AE659" s="9">
        <v>2</v>
      </c>
      <c r="AF659" s="9">
        <v>2</v>
      </c>
      <c r="AG659" s="9">
        <v>2</v>
      </c>
      <c r="AH659" s="9">
        <v>2</v>
      </c>
      <c r="AI659" s="9">
        <v>2</v>
      </c>
      <c r="AJ659" s="9">
        <v>0</v>
      </c>
      <c r="AK659" s="9">
        <v>19</v>
      </c>
      <c r="AL659" s="39">
        <v>100</v>
      </c>
      <c r="AM659" s="9">
        <v>97</v>
      </c>
      <c r="AN659" s="9">
        <v>102</v>
      </c>
      <c r="AO659" s="9">
        <v>0.11671554252199413</v>
      </c>
    </row>
    <row r="660" spans="1:41">
      <c r="A660" s="124" t="s">
        <v>962</v>
      </c>
      <c r="B660" s="9">
        <v>1</v>
      </c>
      <c r="C660" s="9">
        <v>1</v>
      </c>
      <c r="D660" s="9">
        <v>1</v>
      </c>
      <c r="E660" s="9">
        <v>1</v>
      </c>
      <c r="F660" s="9">
        <v>1</v>
      </c>
      <c r="G660" s="9">
        <v>1</v>
      </c>
      <c r="H660" s="9">
        <v>1</v>
      </c>
      <c r="I660" s="9">
        <v>1</v>
      </c>
      <c r="J660" s="9">
        <v>1</v>
      </c>
      <c r="K660" s="9">
        <v>1</v>
      </c>
      <c r="L660" s="9">
        <v>1</v>
      </c>
      <c r="M660" s="9">
        <v>1</v>
      </c>
      <c r="N660" s="12">
        <v>10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2</v>
      </c>
      <c r="AA660" s="9">
        <v>2</v>
      </c>
      <c r="AB660" s="9">
        <v>2</v>
      </c>
      <c r="AC660" s="9">
        <v>2</v>
      </c>
      <c r="AD660" s="9">
        <v>2</v>
      </c>
      <c r="AE660" s="9">
        <v>2</v>
      </c>
      <c r="AF660" s="9">
        <v>2</v>
      </c>
      <c r="AG660" s="9">
        <v>2</v>
      </c>
      <c r="AH660" s="9">
        <v>2</v>
      </c>
      <c r="AI660" s="9">
        <v>2</v>
      </c>
      <c r="AJ660" s="9">
        <v>0</v>
      </c>
      <c r="AK660" s="9">
        <v>20</v>
      </c>
      <c r="AL660" s="39">
        <v>100</v>
      </c>
      <c r="AM660" s="9">
        <v>97</v>
      </c>
      <c r="AN660" s="9">
        <v>102</v>
      </c>
      <c r="AO660" s="9">
        <v>0.11671554252199413</v>
      </c>
    </row>
    <row r="661" spans="1:41">
      <c r="A661" s="124" t="s">
        <v>964</v>
      </c>
      <c r="B661" s="9">
        <v>1</v>
      </c>
      <c r="C661" s="9">
        <v>1</v>
      </c>
      <c r="D661" s="9">
        <v>1</v>
      </c>
      <c r="E661" s="9">
        <v>1</v>
      </c>
      <c r="F661" s="9">
        <v>1</v>
      </c>
      <c r="G661" s="9">
        <v>1</v>
      </c>
      <c r="H661" s="9">
        <v>1</v>
      </c>
      <c r="I661" s="9">
        <v>5</v>
      </c>
      <c r="J661" s="9">
        <v>1</v>
      </c>
      <c r="K661" s="9">
        <v>2</v>
      </c>
      <c r="L661" s="9">
        <v>1</v>
      </c>
      <c r="M661" s="9">
        <v>3</v>
      </c>
      <c r="N661" s="12">
        <v>15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2</v>
      </c>
      <c r="X661" s="9">
        <v>0</v>
      </c>
      <c r="Y661" s="9">
        <v>0</v>
      </c>
      <c r="Z661" s="9">
        <v>2</v>
      </c>
      <c r="AA661" s="9">
        <v>2</v>
      </c>
      <c r="AB661" s="9">
        <v>2</v>
      </c>
      <c r="AC661" s="9">
        <v>2</v>
      </c>
      <c r="AD661" s="9">
        <v>2</v>
      </c>
      <c r="AE661" s="9">
        <v>2</v>
      </c>
      <c r="AF661" s="9">
        <v>2</v>
      </c>
      <c r="AG661" s="9">
        <v>0</v>
      </c>
      <c r="AH661" s="9">
        <v>2</v>
      </c>
      <c r="AI661" s="9">
        <v>1</v>
      </c>
      <c r="AJ661" s="9">
        <v>2</v>
      </c>
      <c r="AK661" s="9">
        <v>17</v>
      </c>
      <c r="AL661" s="39">
        <v>78.94736842105263</v>
      </c>
      <c r="AM661" s="9">
        <v>97</v>
      </c>
      <c r="AN661" s="9">
        <v>102</v>
      </c>
      <c r="AO661" s="9">
        <v>0.11671554252199413</v>
      </c>
    </row>
    <row r="662" spans="1:41">
      <c r="A662" s="45" t="s">
        <v>965</v>
      </c>
      <c r="B662" s="9">
        <v>1</v>
      </c>
      <c r="C662" s="9">
        <v>1</v>
      </c>
      <c r="D662" s="9">
        <v>3</v>
      </c>
      <c r="E662" s="9">
        <v>1</v>
      </c>
      <c r="F662" s="9">
        <v>1</v>
      </c>
      <c r="G662" s="9">
        <v>1</v>
      </c>
      <c r="H662" s="9">
        <v>1</v>
      </c>
      <c r="I662" s="9">
        <v>4</v>
      </c>
      <c r="J662" s="9">
        <v>4</v>
      </c>
      <c r="K662" s="9">
        <v>3</v>
      </c>
      <c r="L662" s="9">
        <v>3</v>
      </c>
      <c r="M662" s="9">
        <v>3</v>
      </c>
      <c r="N662" s="12">
        <v>20</v>
      </c>
      <c r="P662" s="9">
        <v>0</v>
      </c>
      <c r="Q662" s="9">
        <v>0</v>
      </c>
      <c r="R662" s="9">
        <v>1</v>
      </c>
      <c r="S662" s="9">
        <v>0</v>
      </c>
      <c r="T662" s="9">
        <v>0</v>
      </c>
      <c r="U662" s="9">
        <v>0</v>
      </c>
      <c r="V662" s="9">
        <v>0</v>
      </c>
      <c r="W662" s="9">
        <v>1</v>
      </c>
      <c r="X662" s="9">
        <v>1</v>
      </c>
      <c r="Y662" s="9">
        <v>1</v>
      </c>
      <c r="Z662" s="9">
        <v>2</v>
      </c>
      <c r="AA662" s="9">
        <v>2</v>
      </c>
      <c r="AB662" s="9">
        <v>1</v>
      </c>
      <c r="AC662" s="9">
        <v>2</v>
      </c>
      <c r="AD662" s="9">
        <v>2</v>
      </c>
      <c r="AE662" s="9">
        <v>2</v>
      </c>
      <c r="AF662" s="9">
        <v>2</v>
      </c>
      <c r="AG662" s="9">
        <v>0</v>
      </c>
      <c r="AH662" s="9">
        <v>0</v>
      </c>
      <c r="AI662" s="9">
        <v>1</v>
      </c>
      <c r="AJ662" s="9">
        <v>4</v>
      </c>
      <c r="AK662" s="9">
        <v>14</v>
      </c>
      <c r="AL662" s="39">
        <v>55.555555555555557</v>
      </c>
      <c r="AM662" s="9">
        <v>97</v>
      </c>
      <c r="AN662" s="9">
        <v>102</v>
      </c>
      <c r="AO662" s="9">
        <v>0.11671554252199413</v>
      </c>
    </row>
    <row r="663" spans="1:41">
      <c r="A663" s="45" t="s">
        <v>968</v>
      </c>
      <c r="B663" s="9">
        <v>1</v>
      </c>
      <c r="C663" s="9">
        <v>1</v>
      </c>
      <c r="D663" s="9">
        <v>2</v>
      </c>
      <c r="E663" s="9">
        <v>1</v>
      </c>
      <c r="F663" s="9">
        <v>2</v>
      </c>
      <c r="G663" s="9">
        <v>1</v>
      </c>
      <c r="H663" s="9">
        <v>2</v>
      </c>
      <c r="I663" s="9">
        <v>1</v>
      </c>
      <c r="J663" s="9">
        <v>1</v>
      </c>
      <c r="K663" s="9">
        <v>3</v>
      </c>
      <c r="L663" s="9">
        <v>3</v>
      </c>
      <c r="M663" s="9">
        <v>2</v>
      </c>
      <c r="N663" s="12">
        <v>15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1</v>
      </c>
      <c r="Z663" s="9">
        <v>2</v>
      </c>
      <c r="AA663" s="9">
        <v>2</v>
      </c>
      <c r="AB663" s="9">
        <v>1</v>
      </c>
      <c r="AC663" s="9">
        <v>2</v>
      </c>
      <c r="AD663" s="9">
        <v>1</v>
      </c>
      <c r="AE663" s="9">
        <v>2</v>
      </c>
      <c r="AF663" s="9">
        <v>1</v>
      </c>
      <c r="AG663" s="9">
        <v>2</v>
      </c>
      <c r="AH663" s="9">
        <v>2</v>
      </c>
      <c r="AI663" s="9">
        <v>1</v>
      </c>
      <c r="AJ663" s="9">
        <v>1</v>
      </c>
      <c r="AK663" s="9">
        <v>16</v>
      </c>
      <c r="AL663" s="39">
        <v>88.235294117647058</v>
      </c>
      <c r="AM663" s="9">
        <v>97</v>
      </c>
      <c r="AN663" s="9">
        <v>102</v>
      </c>
      <c r="AO663" s="9">
        <v>0.11671554252199413</v>
      </c>
    </row>
    <row r="664" spans="1:41">
      <c r="A664" s="45" t="s">
        <v>971</v>
      </c>
      <c r="B664" s="9">
        <v>1</v>
      </c>
      <c r="C664" s="9">
        <v>1</v>
      </c>
      <c r="D664" s="9">
        <v>1</v>
      </c>
      <c r="E664" s="9">
        <v>1</v>
      </c>
      <c r="F664" s="9">
        <v>1</v>
      </c>
      <c r="G664" s="9">
        <v>1</v>
      </c>
      <c r="H664" s="9">
        <v>1</v>
      </c>
      <c r="I664" s="9">
        <v>1</v>
      </c>
      <c r="J664" s="9">
        <v>1</v>
      </c>
      <c r="K664" s="9">
        <v>3</v>
      </c>
      <c r="L664" s="9">
        <v>1</v>
      </c>
      <c r="M664" s="9">
        <v>1</v>
      </c>
      <c r="N664" s="12">
        <v>12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1</v>
      </c>
      <c r="Z664" s="9">
        <v>2</v>
      </c>
      <c r="AA664" s="9">
        <v>2</v>
      </c>
      <c r="AB664" s="9">
        <v>2</v>
      </c>
      <c r="AC664" s="9">
        <v>2</v>
      </c>
      <c r="AD664" s="9">
        <v>2</v>
      </c>
      <c r="AE664" s="9">
        <v>2</v>
      </c>
      <c r="AF664" s="9">
        <v>2</v>
      </c>
      <c r="AG664" s="9">
        <v>2</v>
      </c>
      <c r="AH664" s="9">
        <v>2</v>
      </c>
      <c r="AI664" s="9">
        <v>1</v>
      </c>
      <c r="AJ664" s="9">
        <v>1</v>
      </c>
      <c r="AK664" s="9">
        <v>19</v>
      </c>
      <c r="AL664" s="39">
        <v>90</v>
      </c>
      <c r="AM664" s="9">
        <v>97</v>
      </c>
      <c r="AN664" s="9">
        <v>102</v>
      </c>
      <c r="AO664" s="9">
        <v>0.11671554252199413</v>
      </c>
    </row>
    <row r="665" spans="1:41">
      <c r="A665" s="45" t="s">
        <v>972</v>
      </c>
      <c r="B665" s="9">
        <v>1</v>
      </c>
      <c r="C665" s="9">
        <v>1</v>
      </c>
      <c r="D665" s="9">
        <v>1</v>
      </c>
      <c r="E665" s="9">
        <v>1</v>
      </c>
      <c r="F665" s="9">
        <v>1</v>
      </c>
      <c r="G665" s="9">
        <v>1</v>
      </c>
      <c r="H665" s="9">
        <v>1</v>
      </c>
      <c r="I665" s="9">
        <v>3</v>
      </c>
      <c r="J665" s="9">
        <v>1</v>
      </c>
      <c r="K665" s="9">
        <v>2</v>
      </c>
      <c r="L665" s="9">
        <v>2</v>
      </c>
      <c r="M665" s="9">
        <v>4</v>
      </c>
      <c r="N665" s="12">
        <v>13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1</v>
      </c>
      <c r="X665" s="9">
        <v>0</v>
      </c>
      <c r="Y665" s="9">
        <v>0</v>
      </c>
      <c r="Z665" s="9">
        <v>2</v>
      </c>
      <c r="AA665" s="9">
        <v>2</v>
      </c>
      <c r="AB665" s="9">
        <v>2</v>
      </c>
      <c r="AC665" s="9">
        <v>2</v>
      </c>
      <c r="AD665" s="9">
        <v>2</v>
      </c>
      <c r="AE665" s="9">
        <v>2</v>
      </c>
      <c r="AF665" s="9">
        <v>2</v>
      </c>
      <c r="AG665" s="9">
        <v>1</v>
      </c>
      <c r="AH665" s="9">
        <v>2</v>
      </c>
      <c r="AI665" s="9">
        <v>1</v>
      </c>
      <c r="AJ665" s="9">
        <v>1</v>
      </c>
      <c r="AK665" s="9">
        <v>18</v>
      </c>
      <c r="AL665" s="39">
        <v>89.473684210526315</v>
      </c>
      <c r="AM665" s="9">
        <v>97</v>
      </c>
      <c r="AN665" s="9">
        <v>102</v>
      </c>
      <c r="AO665" s="9">
        <v>0.11671554252199413</v>
      </c>
    </row>
    <row r="666" spans="1:41">
      <c r="A666" s="45" t="s">
        <v>973</v>
      </c>
      <c r="B666" s="9">
        <v>1</v>
      </c>
      <c r="C666" s="9">
        <v>1</v>
      </c>
      <c r="D666" s="9">
        <v>2</v>
      </c>
      <c r="E666" s="9">
        <v>1</v>
      </c>
      <c r="F666" s="9">
        <v>1</v>
      </c>
      <c r="G666" s="9">
        <v>1</v>
      </c>
      <c r="H666" s="9">
        <v>1</v>
      </c>
      <c r="I666" s="9">
        <v>1</v>
      </c>
      <c r="J666" s="9">
        <v>2</v>
      </c>
      <c r="K666" s="9">
        <v>2</v>
      </c>
      <c r="L666" s="9">
        <v>1</v>
      </c>
      <c r="M666" s="9">
        <v>2</v>
      </c>
      <c r="N666" s="12">
        <v>13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2</v>
      </c>
      <c r="AA666" s="9">
        <v>2</v>
      </c>
      <c r="AB666" s="9">
        <v>1</v>
      </c>
      <c r="AC666" s="9">
        <v>2</v>
      </c>
      <c r="AD666" s="9">
        <v>2</v>
      </c>
      <c r="AE666" s="9">
        <v>2</v>
      </c>
      <c r="AF666" s="9">
        <v>2</v>
      </c>
      <c r="AG666" s="9">
        <v>2</v>
      </c>
      <c r="AH666" s="9">
        <v>1</v>
      </c>
      <c r="AI666" s="9">
        <v>1</v>
      </c>
      <c r="AJ666" s="9">
        <v>0</v>
      </c>
      <c r="AK666" s="9">
        <v>17</v>
      </c>
      <c r="AL666" s="39">
        <v>100</v>
      </c>
      <c r="AM666" s="9">
        <v>97</v>
      </c>
      <c r="AN666" s="9">
        <v>102</v>
      </c>
      <c r="AO666" s="9">
        <v>0.11671554252199413</v>
      </c>
    </row>
    <row r="667" spans="1:41">
      <c r="A667" s="29" t="s">
        <v>974</v>
      </c>
      <c r="B667" s="9">
        <v>1</v>
      </c>
      <c r="C667" s="9">
        <v>1</v>
      </c>
      <c r="D667" s="9">
        <v>1</v>
      </c>
      <c r="E667" s="9">
        <v>1</v>
      </c>
      <c r="F667" s="9">
        <v>1</v>
      </c>
      <c r="G667" s="9">
        <v>1</v>
      </c>
      <c r="H667" s="9">
        <v>1</v>
      </c>
      <c r="I667" s="9">
        <v>1</v>
      </c>
      <c r="J667" s="9">
        <v>1</v>
      </c>
      <c r="K667" s="9">
        <v>1</v>
      </c>
      <c r="L667" s="9">
        <v>2</v>
      </c>
      <c r="M667" s="9">
        <v>5</v>
      </c>
      <c r="N667" s="12">
        <v>10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2</v>
      </c>
      <c r="AA667" s="9">
        <v>2</v>
      </c>
      <c r="AB667" s="9">
        <v>2</v>
      </c>
      <c r="AC667" s="9">
        <v>2</v>
      </c>
      <c r="AD667" s="9">
        <v>2</v>
      </c>
      <c r="AE667" s="9">
        <v>2</v>
      </c>
      <c r="AF667" s="9">
        <v>2</v>
      </c>
      <c r="AG667" s="9">
        <v>2</v>
      </c>
      <c r="AH667" s="9">
        <v>2</v>
      </c>
      <c r="AI667" s="9">
        <v>2</v>
      </c>
      <c r="AJ667" s="9">
        <v>0</v>
      </c>
      <c r="AK667" s="9">
        <v>20</v>
      </c>
      <c r="AL667" s="39">
        <v>100</v>
      </c>
      <c r="AM667" s="9">
        <v>97</v>
      </c>
      <c r="AN667" s="9">
        <v>102</v>
      </c>
      <c r="AO667" s="9">
        <v>0.11671554252199413</v>
      </c>
    </row>
    <row r="668" spans="1:41">
      <c r="A668" s="29" t="s">
        <v>976</v>
      </c>
      <c r="B668" s="9">
        <v>1</v>
      </c>
      <c r="C668" s="9">
        <v>1</v>
      </c>
      <c r="D668" s="9">
        <v>1</v>
      </c>
      <c r="E668" s="9">
        <v>1</v>
      </c>
      <c r="F668" s="9">
        <v>1</v>
      </c>
      <c r="G668" s="9">
        <v>1</v>
      </c>
      <c r="H668" s="9">
        <v>1</v>
      </c>
      <c r="I668" s="9">
        <v>1</v>
      </c>
      <c r="J668" s="9">
        <v>1</v>
      </c>
      <c r="K668" s="9">
        <v>1</v>
      </c>
      <c r="L668" s="9">
        <v>1</v>
      </c>
      <c r="M668" s="9">
        <v>5</v>
      </c>
      <c r="N668" s="12">
        <v>10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2</v>
      </c>
      <c r="AA668" s="9">
        <v>2</v>
      </c>
      <c r="AB668" s="9">
        <v>2</v>
      </c>
      <c r="AC668" s="9">
        <v>2</v>
      </c>
      <c r="AD668" s="9">
        <v>2</v>
      </c>
      <c r="AE668" s="9">
        <v>2</v>
      </c>
      <c r="AF668" s="9">
        <v>2</v>
      </c>
      <c r="AG668" s="9">
        <v>2</v>
      </c>
      <c r="AH668" s="9">
        <v>2</v>
      </c>
      <c r="AI668" s="9">
        <v>2</v>
      </c>
      <c r="AJ668" s="9">
        <v>0</v>
      </c>
      <c r="AK668" s="9">
        <v>20</v>
      </c>
      <c r="AL668" s="39">
        <v>100</v>
      </c>
      <c r="AM668" s="9">
        <v>97</v>
      </c>
      <c r="AN668" s="9">
        <v>102</v>
      </c>
      <c r="AO668" s="9">
        <v>0.11671554252199413</v>
      </c>
    </row>
    <row r="669" spans="1:41">
      <c r="A669" s="29" t="s">
        <v>977</v>
      </c>
      <c r="B669" s="9">
        <v>1</v>
      </c>
      <c r="C669" s="9">
        <v>1</v>
      </c>
      <c r="D669" s="9">
        <v>2</v>
      </c>
      <c r="E669" s="9">
        <v>1</v>
      </c>
      <c r="F669" s="9">
        <v>2</v>
      </c>
      <c r="G669" s="9">
        <v>1</v>
      </c>
      <c r="H669" s="9">
        <v>1</v>
      </c>
      <c r="I669" s="9">
        <v>1</v>
      </c>
      <c r="J669" s="9">
        <v>1</v>
      </c>
      <c r="K669" s="9">
        <v>2</v>
      </c>
      <c r="L669" s="9">
        <v>2</v>
      </c>
      <c r="M669" s="9">
        <v>5</v>
      </c>
      <c r="N669" s="12">
        <v>13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2</v>
      </c>
      <c r="AA669" s="9">
        <v>2</v>
      </c>
      <c r="AB669" s="9">
        <v>1</v>
      </c>
      <c r="AC669" s="9">
        <v>2</v>
      </c>
      <c r="AD669" s="9">
        <v>1</v>
      </c>
      <c r="AE669" s="9">
        <v>2</v>
      </c>
      <c r="AF669" s="9">
        <v>2</v>
      </c>
      <c r="AG669" s="9">
        <v>2</v>
      </c>
      <c r="AH669" s="9">
        <v>2</v>
      </c>
      <c r="AI669" s="9">
        <v>1</v>
      </c>
      <c r="AJ669" s="9">
        <v>0</v>
      </c>
      <c r="AK669" s="9">
        <v>17</v>
      </c>
      <c r="AL669" s="39">
        <v>100</v>
      </c>
      <c r="AM669" s="9">
        <v>97</v>
      </c>
      <c r="AN669" s="9">
        <v>102</v>
      </c>
      <c r="AO669" s="9">
        <v>0.11671554252199413</v>
      </c>
    </row>
    <row r="670" spans="1:41">
      <c r="A670" s="29" t="s">
        <v>978</v>
      </c>
      <c r="B670" s="9">
        <v>1</v>
      </c>
      <c r="C670" s="9">
        <v>1</v>
      </c>
      <c r="D670" s="9">
        <v>1</v>
      </c>
      <c r="E670" s="9">
        <v>1</v>
      </c>
      <c r="F670" s="9">
        <v>1</v>
      </c>
      <c r="G670" s="9">
        <v>1</v>
      </c>
      <c r="H670" s="9">
        <v>1</v>
      </c>
      <c r="I670" s="9">
        <v>1</v>
      </c>
      <c r="J670" s="9">
        <v>1</v>
      </c>
      <c r="K670" s="9">
        <v>3</v>
      </c>
      <c r="L670" s="9">
        <v>2</v>
      </c>
      <c r="M670" s="9">
        <v>2</v>
      </c>
      <c r="N670" s="12">
        <v>12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1</v>
      </c>
      <c r="Z670" s="9">
        <v>2</v>
      </c>
      <c r="AA670" s="9">
        <v>2</v>
      </c>
      <c r="AB670" s="9">
        <v>2</v>
      </c>
      <c r="AC670" s="9">
        <v>2</v>
      </c>
      <c r="AD670" s="9">
        <v>2</v>
      </c>
      <c r="AE670" s="9">
        <v>2</v>
      </c>
      <c r="AF670" s="9">
        <v>2</v>
      </c>
      <c r="AG670" s="9">
        <v>2</v>
      </c>
      <c r="AH670" s="9">
        <v>2</v>
      </c>
      <c r="AI670" s="9">
        <v>1</v>
      </c>
      <c r="AJ670" s="9">
        <v>1</v>
      </c>
      <c r="AK670" s="9">
        <v>19</v>
      </c>
      <c r="AL670" s="39">
        <v>90</v>
      </c>
      <c r="AM670" s="9">
        <v>97</v>
      </c>
      <c r="AN670" s="9">
        <v>102</v>
      </c>
      <c r="AO670" s="9">
        <v>0.11671554252199413</v>
      </c>
    </row>
    <row r="671" spans="1:41">
      <c r="A671" s="29" t="s">
        <v>979</v>
      </c>
      <c r="B671" s="9">
        <v>1</v>
      </c>
      <c r="C671" s="9">
        <v>1</v>
      </c>
      <c r="D671" s="9">
        <v>1</v>
      </c>
      <c r="E671" s="9">
        <v>1</v>
      </c>
      <c r="F671" s="9">
        <v>1</v>
      </c>
      <c r="G671" s="9">
        <v>1</v>
      </c>
      <c r="H671" s="9">
        <v>1</v>
      </c>
      <c r="I671" s="9">
        <v>1</v>
      </c>
      <c r="J671" s="9">
        <v>1</v>
      </c>
      <c r="K671" s="9">
        <v>1</v>
      </c>
      <c r="L671" s="9">
        <v>5</v>
      </c>
      <c r="M671" s="9">
        <v>1</v>
      </c>
      <c r="N671" s="12">
        <v>10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2</v>
      </c>
      <c r="AA671" s="9">
        <v>2</v>
      </c>
      <c r="AB671" s="9">
        <v>2</v>
      </c>
      <c r="AC671" s="9">
        <v>2</v>
      </c>
      <c r="AD671" s="9">
        <v>2</v>
      </c>
      <c r="AE671" s="9">
        <v>2</v>
      </c>
      <c r="AF671" s="9">
        <v>2</v>
      </c>
      <c r="AG671" s="9">
        <v>2</v>
      </c>
      <c r="AH671" s="9">
        <v>2</v>
      </c>
      <c r="AI671" s="9">
        <v>2</v>
      </c>
      <c r="AJ671" s="9">
        <v>0</v>
      </c>
      <c r="AK671" s="9">
        <v>20</v>
      </c>
      <c r="AL671" s="39">
        <v>100</v>
      </c>
      <c r="AM671" s="9">
        <v>97</v>
      </c>
      <c r="AN671" s="9">
        <v>102</v>
      </c>
      <c r="AO671" s="9">
        <v>0.11671554252199413</v>
      </c>
    </row>
    <row r="672" spans="1:41">
      <c r="A672" s="29" t="s">
        <v>980</v>
      </c>
      <c r="B672" s="9">
        <v>1</v>
      </c>
      <c r="C672" s="9">
        <v>1</v>
      </c>
      <c r="D672" s="9">
        <v>2</v>
      </c>
      <c r="E672" s="9">
        <v>1</v>
      </c>
      <c r="F672" s="9">
        <v>1</v>
      </c>
      <c r="G672" s="9">
        <v>1</v>
      </c>
      <c r="H672" s="9">
        <v>1</v>
      </c>
      <c r="I672" s="9">
        <v>1</v>
      </c>
      <c r="J672" s="9">
        <v>1</v>
      </c>
      <c r="K672" s="9">
        <v>2</v>
      </c>
      <c r="L672" s="9">
        <v>2</v>
      </c>
      <c r="M672" s="9">
        <v>2</v>
      </c>
      <c r="N672" s="12">
        <v>12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2</v>
      </c>
      <c r="AA672" s="9">
        <v>2</v>
      </c>
      <c r="AB672" s="9">
        <v>1</v>
      </c>
      <c r="AC672" s="9">
        <v>2</v>
      </c>
      <c r="AD672" s="9">
        <v>2</v>
      </c>
      <c r="AE672" s="9">
        <v>2</v>
      </c>
      <c r="AF672" s="9">
        <v>2</v>
      </c>
      <c r="AG672" s="9">
        <v>2</v>
      </c>
      <c r="AH672" s="9">
        <v>2</v>
      </c>
      <c r="AI672" s="9">
        <v>1</v>
      </c>
      <c r="AJ672" s="9">
        <v>0</v>
      </c>
      <c r="AK672" s="9">
        <v>18</v>
      </c>
      <c r="AL672" s="39">
        <v>100</v>
      </c>
      <c r="AM672" s="9">
        <v>97</v>
      </c>
      <c r="AN672" s="9">
        <v>102</v>
      </c>
      <c r="AO672" s="9">
        <v>0.11671554252199413</v>
      </c>
    </row>
    <row r="673" spans="1:41">
      <c r="A673" s="29" t="s">
        <v>981</v>
      </c>
      <c r="B673" s="9">
        <v>1</v>
      </c>
      <c r="C673" s="9">
        <v>1</v>
      </c>
      <c r="D673" s="9">
        <v>2</v>
      </c>
      <c r="E673" s="9">
        <v>1</v>
      </c>
      <c r="F673" s="9">
        <v>1</v>
      </c>
      <c r="G673" s="9">
        <v>1</v>
      </c>
      <c r="H673" s="9">
        <v>1</v>
      </c>
      <c r="I673" s="9">
        <v>3</v>
      </c>
      <c r="J673" s="9">
        <v>2</v>
      </c>
      <c r="K673" s="9">
        <v>2</v>
      </c>
      <c r="L673" s="9">
        <v>2</v>
      </c>
      <c r="M673" s="9">
        <v>2</v>
      </c>
      <c r="N673" s="12">
        <v>15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1</v>
      </c>
      <c r="X673" s="9">
        <v>0</v>
      </c>
      <c r="Y673" s="9">
        <v>0</v>
      </c>
      <c r="Z673" s="9">
        <v>2</v>
      </c>
      <c r="AA673" s="9">
        <v>2</v>
      </c>
      <c r="AB673" s="9">
        <v>1</v>
      </c>
      <c r="AC673" s="9">
        <v>2</v>
      </c>
      <c r="AD673" s="9">
        <v>2</v>
      </c>
      <c r="AE673" s="9">
        <v>2</v>
      </c>
      <c r="AF673" s="9">
        <v>2</v>
      </c>
      <c r="AG673" s="9">
        <v>1</v>
      </c>
      <c r="AH673" s="9">
        <v>1</v>
      </c>
      <c r="AI673" s="9">
        <v>1</v>
      </c>
      <c r="AJ673" s="9">
        <v>1</v>
      </c>
      <c r="AK673" s="9">
        <v>16</v>
      </c>
      <c r="AL673" s="39">
        <v>88.235294117647058</v>
      </c>
      <c r="AM673" s="9">
        <v>97</v>
      </c>
      <c r="AN673" s="9">
        <v>102</v>
      </c>
      <c r="AO673" s="9">
        <v>0.11671554252199413</v>
      </c>
    </row>
    <row r="674" spans="1:41">
      <c r="A674" s="29" t="s">
        <v>983</v>
      </c>
      <c r="B674" s="9">
        <v>1</v>
      </c>
      <c r="C674" s="9">
        <v>1</v>
      </c>
      <c r="D674" s="9">
        <v>1</v>
      </c>
      <c r="E674" s="9">
        <v>1</v>
      </c>
      <c r="F674" s="9">
        <v>1</v>
      </c>
      <c r="G674" s="9">
        <v>1</v>
      </c>
      <c r="H674" s="9">
        <v>1</v>
      </c>
      <c r="I674" s="9">
        <v>3</v>
      </c>
      <c r="J674" s="9">
        <v>1</v>
      </c>
      <c r="K674" s="9">
        <v>2</v>
      </c>
      <c r="L674" s="9">
        <v>5</v>
      </c>
      <c r="M674" s="9">
        <v>3</v>
      </c>
      <c r="N674" s="12">
        <v>13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1</v>
      </c>
      <c r="X674" s="9">
        <v>0</v>
      </c>
      <c r="Y674" s="9">
        <v>0</v>
      </c>
      <c r="Z674" s="9">
        <v>2</v>
      </c>
      <c r="AA674" s="9">
        <v>2</v>
      </c>
      <c r="AB674" s="9">
        <v>2</v>
      </c>
      <c r="AC674" s="9">
        <v>2</v>
      </c>
      <c r="AD674" s="9">
        <v>2</v>
      </c>
      <c r="AE674" s="9">
        <v>2</v>
      </c>
      <c r="AF674" s="9">
        <v>2</v>
      </c>
      <c r="AG674" s="9">
        <v>1</v>
      </c>
      <c r="AH674" s="9">
        <v>2</v>
      </c>
      <c r="AI674" s="9">
        <v>1</v>
      </c>
      <c r="AJ674" s="9">
        <v>1</v>
      </c>
      <c r="AK674" s="9">
        <v>18</v>
      </c>
      <c r="AL674" s="39">
        <v>89.473684210526315</v>
      </c>
      <c r="AM674" s="9">
        <v>97</v>
      </c>
      <c r="AN674" s="9">
        <v>102</v>
      </c>
      <c r="AO674" s="9">
        <v>0.11671554252199413</v>
      </c>
    </row>
    <row r="675" spans="1:41">
      <c r="A675" s="29" t="s">
        <v>985</v>
      </c>
      <c r="B675" s="9">
        <v>1</v>
      </c>
      <c r="C675" s="9">
        <v>1</v>
      </c>
      <c r="D675" s="9">
        <v>1</v>
      </c>
      <c r="E675" s="9">
        <v>1</v>
      </c>
      <c r="F675" s="9">
        <v>1</v>
      </c>
      <c r="G675" s="9">
        <v>1</v>
      </c>
      <c r="H675" s="9">
        <v>1</v>
      </c>
      <c r="I675" s="9">
        <v>5</v>
      </c>
      <c r="J675" s="9">
        <v>1</v>
      </c>
      <c r="K675" s="9">
        <v>4</v>
      </c>
      <c r="L675" s="9">
        <v>5</v>
      </c>
      <c r="M675" s="9">
        <v>2</v>
      </c>
      <c r="N675" s="12">
        <v>17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2</v>
      </c>
      <c r="X675" s="9">
        <v>0</v>
      </c>
      <c r="Y675" s="9">
        <v>1</v>
      </c>
      <c r="Z675" s="9">
        <v>2</v>
      </c>
      <c r="AA675" s="9">
        <v>2</v>
      </c>
      <c r="AB675" s="9">
        <v>2</v>
      </c>
      <c r="AC675" s="9">
        <v>2</v>
      </c>
      <c r="AD675" s="9">
        <v>2</v>
      </c>
      <c r="AE675" s="9">
        <v>2</v>
      </c>
      <c r="AF675" s="9">
        <v>2</v>
      </c>
      <c r="AG675" s="9">
        <v>0</v>
      </c>
      <c r="AH675" s="9">
        <v>2</v>
      </c>
      <c r="AI675" s="9">
        <v>0</v>
      </c>
      <c r="AJ675" s="9">
        <v>3</v>
      </c>
      <c r="AK675" s="9">
        <v>16</v>
      </c>
      <c r="AL675" s="39">
        <v>68.421052631578945</v>
      </c>
      <c r="AM675" s="9">
        <v>97</v>
      </c>
      <c r="AN675" s="9">
        <v>102</v>
      </c>
      <c r="AO675" s="9">
        <v>0.11671554252199413</v>
      </c>
    </row>
    <row r="676" spans="1:41">
      <c r="A676" s="29" t="s">
        <v>986</v>
      </c>
      <c r="B676" s="9">
        <v>1</v>
      </c>
      <c r="C676" s="9">
        <v>1</v>
      </c>
      <c r="D676" s="9">
        <v>2</v>
      </c>
      <c r="E676" s="9">
        <v>2</v>
      </c>
      <c r="F676" s="9">
        <v>1</v>
      </c>
      <c r="G676" s="9">
        <v>1</v>
      </c>
      <c r="H676" s="9">
        <v>1</v>
      </c>
      <c r="I676" s="9">
        <v>1</v>
      </c>
      <c r="J676" s="9">
        <v>1</v>
      </c>
      <c r="K676" s="9">
        <v>3</v>
      </c>
      <c r="L676" s="9">
        <v>2</v>
      </c>
      <c r="M676" s="9">
        <v>3</v>
      </c>
      <c r="N676" s="12">
        <v>14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1</v>
      </c>
      <c r="Z676" s="9">
        <v>2</v>
      </c>
      <c r="AA676" s="9">
        <v>2</v>
      </c>
      <c r="AB676" s="9">
        <v>1</v>
      </c>
      <c r="AC676" s="9">
        <v>1</v>
      </c>
      <c r="AD676" s="9">
        <v>2</v>
      </c>
      <c r="AE676" s="9">
        <v>2</v>
      </c>
      <c r="AF676" s="9">
        <v>2</v>
      </c>
      <c r="AG676" s="9">
        <v>2</v>
      </c>
      <c r="AH676" s="9">
        <v>2</v>
      </c>
      <c r="AI676" s="9">
        <v>1</v>
      </c>
      <c r="AJ676" s="9">
        <v>1</v>
      </c>
      <c r="AK676" s="9">
        <v>17</v>
      </c>
      <c r="AL676" s="39">
        <v>88.888888888888886</v>
      </c>
      <c r="AM676" s="9">
        <v>97</v>
      </c>
      <c r="AN676" s="9">
        <v>102</v>
      </c>
      <c r="AO676" s="9">
        <v>0.11671554252199413</v>
      </c>
    </row>
    <row r="677" spans="1:41">
      <c r="A677" s="29" t="s">
        <v>987</v>
      </c>
      <c r="B677" s="9">
        <v>1</v>
      </c>
      <c r="C677" s="9">
        <v>1</v>
      </c>
      <c r="D677" s="9">
        <v>1</v>
      </c>
      <c r="E677" s="9">
        <v>1</v>
      </c>
      <c r="F677" s="9">
        <v>1</v>
      </c>
      <c r="G677" s="9">
        <v>1</v>
      </c>
      <c r="H677" s="9">
        <v>1</v>
      </c>
      <c r="I677" s="9">
        <v>3</v>
      </c>
      <c r="J677" s="9">
        <v>1</v>
      </c>
      <c r="K677" s="9">
        <v>3</v>
      </c>
      <c r="L677" s="9">
        <v>1</v>
      </c>
      <c r="M677" s="9">
        <v>5</v>
      </c>
      <c r="N677" s="12">
        <v>14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1</v>
      </c>
      <c r="X677" s="9">
        <v>0</v>
      </c>
      <c r="Y677" s="9">
        <v>1</v>
      </c>
      <c r="Z677" s="9">
        <v>2</v>
      </c>
      <c r="AA677" s="9">
        <v>2</v>
      </c>
      <c r="AB677" s="9">
        <v>2</v>
      </c>
      <c r="AC677" s="9">
        <v>2</v>
      </c>
      <c r="AD677" s="9">
        <v>2</v>
      </c>
      <c r="AE677" s="9">
        <v>2</v>
      </c>
      <c r="AF677" s="9">
        <v>2</v>
      </c>
      <c r="AG677" s="9">
        <v>1</v>
      </c>
      <c r="AH677" s="9">
        <v>2</v>
      </c>
      <c r="AI677" s="9">
        <v>1</v>
      </c>
      <c r="AJ677" s="9">
        <v>2</v>
      </c>
      <c r="AK677" s="9">
        <v>18</v>
      </c>
      <c r="AL677" s="39">
        <v>80</v>
      </c>
      <c r="AM677" s="9">
        <v>97</v>
      </c>
      <c r="AN677" s="9">
        <v>102</v>
      </c>
      <c r="AO677" s="9">
        <v>0.11671554252199413</v>
      </c>
    </row>
    <row r="678" spans="1:41">
      <c r="A678" s="29" t="s">
        <v>990</v>
      </c>
      <c r="B678" s="9">
        <v>1</v>
      </c>
      <c r="C678" s="9">
        <v>1</v>
      </c>
      <c r="D678" s="9">
        <v>1</v>
      </c>
      <c r="E678" s="9">
        <v>1</v>
      </c>
      <c r="F678" s="9">
        <v>1</v>
      </c>
      <c r="G678" s="9">
        <v>1</v>
      </c>
      <c r="H678" s="9">
        <v>1</v>
      </c>
      <c r="I678" s="9">
        <v>1</v>
      </c>
      <c r="J678" s="9">
        <v>1</v>
      </c>
      <c r="K678" s="9">
        <v>2</v>
      </c>
      <c r="L678" s="9">
        <v>3</v>
      </c>
      <c r="M678" s="9">
        <v>4</v>
      </c>
      <c r="N678" s="12">
        <v>11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2</v>
      </c>
      <c r="AA678" s="9">
        <v>2</v>
      </c>
      <c r="AB678" s="9">
        <v>2</v>
      </c>
      <c r="AC678" s="9">
        <v>2</v>
      </c>
      <c r="AD678" s="9">
        <v>2</v>
      </c>
      <c r="AE678" s="9">
        <v>2</v>
      </c>
      <c r="AF678" s="9">
        <v>2</v>
      </c>
      <c r="AG678" s="9">
        <v>2</v>
      </c>
      <c r="AH678" s="9">
        <v>2</v>
      </c>
      <c r="AI678" s="9">
        <v>1</v>
      </c>
      <c r="AJ678" s="9">
        <v>0</v>
      </c>
      <c r="AK678" s="9">
        <v>19</v>
      </c>
      <c r="AL678" s="39">
        <v>100</v>
      </c>
      <c r="AM678" s="9">
        <v>97</v>
      </c>
      <c r="AN678" s="9">
        <v>102</v>
      </c>
      <c r="AO678" s="9">
        <v>0.11671554252199413</v>
      </c>
    </row>
    <row r="679" spans="1:41">
      <c r="A679" s="29" t="s">
        <v>991</v>
      </c>
      <c r="B679" s="9">
        <v>1</v>
      </c>
      <c r="C679" s="9">
        <v>1</v>
      </c>
      <c r="D679" s="9">
        <v>1</v>
      </c>
      <c r="E679" s="9">
        <v>1</v>
      </c>
      <c r="F679" s="9">
        <v>1</v>
      </c>
      <c r="G679" s="9">
        <v>1</v>
      </c>
      <c r="H679" s="9">
        <v>1</v>
      </c>
      <c r="I679" s="9">
        <v>1</v>
      </c>
      <c r="J679" s="9">
        <v>1</v>
      </c>
      <c r="K679" s="9">
        <v>2</v>
      </c>
      <c r="L679" s="9">
        <v>2</v>
      </c>
      <c r="M679" s="9">
        <v>2</v>
      </c>
      <c r="N679" s="12">
        <v>11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2</v>
      </c>
      <c r="AA679" s="9">
        <v>2</v>
      </c>
      <c r="AB679" s="9">
        <v>2</v>
      </c>
      <c r="AC679" s="9">
        <v>2</v>
      </c>
      <c r="AD679" s="9">
        <v>2</v>
      </c>
      <c r="AE679" s="9">
        <v>2</v>
      </c>
      <c r="AF679" s="9">
        <v>2</v>
      </c>
      <c r="AG679" s="9">
        <v>2</v>
      </c>
      <c r="AH679" s="9">
        <v>2</v>
      </c>
      <c r="AI679" s="9">
        <v>1</v>
      </c>
      <c r="AJ679" s="9">
        <v>0</v>
      </c>
      <c r="AK679" s="9">
        <v>19</v>
      </c>
      <c r="AL679" s="39">
        <v>100</v>
      </c>
      <c r="AM679" s="9">
        <v>97</v>
      </c>
      <c r="AN679" s="9">
        <v>102</v>
      </c>
      <c r="AO679" s="9">
        <v>0.11671554252199413</v>
      </c>
    </row>
    <row r="680" spans="1:41">
      <c r="A680" s="29" t="s">
        <v>992</v>
      </c>
      <c r="B680" s="9">
        <v>1</v>
      </c>
      <c r="C680" s="9">
        <v>1</v>
      </c>
      <c r="D680" s="9">
        <v>1</v>
      </c>
      <c r="E680" s="9">
        <v>2</v>
      </c>
      <c r="F680" s="9">
        <v>2</v>
      </c>
      <c r="G680" s="9">
        <v>2</v>
      </c>
      <c r="H680" s="9">
        <v>2</v>
      </c>
      <c r="I680" s="9">
        <v>2</v>
      </c>
      <c r="J680" s="9">
        <v>2</v>
      </c>
      <c r="K680" s="9">
        <v>3</v>
      </c>
      <c r="L680" s="9">
        <v>3</v>
      </c>
      <c r="M680" s="9">
        <v>3</v>
      </c>
      <c r="N680" s="12">
        <v>18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1</v>
      </c>
      <c r="Z680" s="9">
        <v>2</v>
      </c>
      <c r="AA680" s="9">
        <v>2</v>
      </c>
      <c r="AB680" s="9">
        <v>2</v>
      </c>
      <c r="AC680" s="9">
        <v>1</v>
      </c>
      <c r="AD680" s="9">
        <v>1</v>
      </c>
      <c r="AE680" s="9">
        <v>1</v>
      </c>
      <c r="AF680" s="9">
        <v>1</v>
      </c>
      <c r="AG680" s="9">
        <v>1</v>
      </c>
      <c r="AH680" s="9">
        <v>1</v>
      </c>
      <c r="AI680" s="9">
        <v>1</v>
      </c>
      <c r="AJ680" s="9">
        <v>1</v>
      </c>
      <c r="AK680" s="9">
        <v>13</v>
      </c>
      <c r="AL680" s="39">
        <v>85.714285714285708</v>
      </c>
      <c r="AM680" s="9">
        <v>97</v>
      </c>
      <c r="AN680" s="9">
        <v>102</v>
      </c>
      <c r="AO680" s="9">
        <v>0.11671554252199413</v>
      </c>
    </row>
    <row r="681" spans="1:41">
      <c r="A681" s="29" t="s">
        <v>993</v>
      </c>
      <c r="B681" s="9">
        <v>1</v>
      </c>
      <c r="C681" s="9">
        <v>1</v>
      </c>
      <c r="D681" s="9">
        <v>1</v>
      </c>
      <c r="E681" s="9">
        <v>2</v>
      </c>
      <c r="F681" s="9">
        <v>3</v>
      </c>
      <c r="G681" s="9">
        <v>2</v>
      </c>
      <c r="H681" s="9">
        <v>2</v>
      </c>
      <c r="I681" s="9">
        <v>1</v>
      </c>
      <c r="J681" s="9">
        <v>1</v>
      </c>
      <c r="K681" s="9">
        <v>3</v>
      </c>
      <c r="L681" s="9">
        <v>2</v>
      </c>
      <c r="M681" s="9">
        <v>4</v>
      </c>
      <c r="N681" s="12">
        <v>17</v>
      </c>
      <c r="P681" s="9">
        <v>0</v>
      </c>
      <c r="Q681" s="9">
        <v>0</v>
      </c>
      <c r="R681" s="9">
        <v>0</v>
      </c>
      <c r="S681" s="9">
        <v>0</v>
      </c>
      <c r="T681" s="9">
        <v>1</v>
      </c>
      <c r="U681" s="9">
        <v>0</v>
      </c>
      <c r="V681" s="9">
        <v>0</v>
      </c>
      <c r="W681" s="9">
        <v>0</v>
      </c>
      <c r="X681" s="9">
        <v>0</v>
      </c>
      <c r="Y681" s="9">
        <v>1</v>
      </c>
      <c r="Z681" s="9">
        <v>2</v>
      </c>
      <c r="AA681" s="9">
        <v>2</v>
      </c>
      <c r="AB681" s="9">
        <v>2</v>
      </c>
      <c r="AC681" s="9">
        <v>1</v>
      </c>
      <c r="AD681" s="9">
        <v>1</v>
      </c>
      <c r="AE681" s="9">
        <v>1</v>
      </c>
      <c r="AF681" s="9">
        <v>1</v>
      </c>
      <c r="AG681" s="9">
        <v>2</v>
      </c>
      <c r="AH681" s="9">
        <v>2</v>
      </c>
      <c r="AI681" s="9">
        <v>1</v>
      </c>
      <c r="AJ681" s="9">
        <v>2</v>
      </c>
      <c r="AK681" s="9">
        <v>15</v>
      </c>
      <c r="AL681" s="39">
        <v>76.470588235294116</v>
      </c>
      <c r="AM681" s="9">
        <v>97</v>
      </c>
      <c r="AN681" s="9">
        <v>102</v>
      </c>
      <c r="AO681" s="9">
        <v>0.11671554252199413</v>
      </c>
    </row>
    <row r="682" spans="1:41">
      <c r="A682" s="29" t="s">
        <v>994</v>
      </c>
      <c r="B682" s="9">
        <v>1</v>
      </c>
      <c r="C682" s="9">
        <v>1</v>
      </c>
      <c r="D682" s="9">
        <v>2</v>
      </c>
      <c r="E682" s="9">
        <v>2</v>
      </c>
      <c r="F682" s="9">
        <v>1</v>
      </c>
      <c r="G682" s="9">
        <v>1</v>
      </c>
      <c r="H682" s="9">
        <v>2</v>
      </c>
      <c r="I682" s="9">
        <v>2</v>
      </c>
      <c r="J682" s="9">
        <v>1</v>
      </c>
      <c r="K682" s="9">
        <v>2</v>
      </c>
      <c r="L682" s="9">
        <v>1</v>
      </c>
      <c r="M682" s="9">
        <v>2</v>
      </c>
      <c r="N682" s="12">
        <v>15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2</v>
      </c>
      <c r="AA682" s="9">
        <v>2</v>
      </c>
      <c r="AB682" s="9">
        <v>1</v>
      </c>
      <c r="AC682" s="9">
        <v>1</v>
      </c>
      <c r="AD682" s="9">
        <v>2</v>
      </c>
      <c r="AE682" s="9">
        <v>2</v>
      </c>
      <c r="AF682" s="9">
        <v>1</v>
      </c>
      <c r="AG682" s="9">
        <v>1</v>
      </c>
      <c r="AH682" s="9">
        <v>2</v>
      </c>
      <c r="AI682" s="9">
        <v>1</v>
      </c>
      <c r="AJ682" s="9">
        <v>0</v>
      </c>
      <c r="AK682" s="9">
        <v>15</v>
      </c>
      <c r="AL682" s="39">
        <v>100</v>
      </c>
      <c r="AM682" s="9">
        <v>97</v>
      </c>
      <c r="AN682" s="9">
        <v>102</v>
      </c>
      <c r="AO682" s="9">
        <v>0.11671554252199413</v>
      </c>
    </row>
    <row r="683" spans="1:41">
      <c r="A683" s="29" t="s">
        <v>995</v>
      </c>
      <c r="B683" s="9">
        <v>1</v>
      </c>
      <c r="C683" s="9">
        <v>1</v>
      </c>
      <c r="D683" s="9">
        <v>1</v>
      </c>
      <c r="E683" s="9">
        <v>1</v>
      </c>
      <c r="F683" s="9">
        <v>1</v>
      </c>
      <c r="G683" s="9">
        <v>1</v>
      </c>
      <c r="H683" s="9">
        <v>1</v>
      </c>
      <c r="I683" s="9">
        <v>1</v>
      </c>
      <c r="J683" s="9">
        <v>1</v>
      </c>
      <c r="K683" s="9">
        <v>1</v>
      </c>
      <c r="L683" s="9">
        <v>1</v>
      </c>
      <c r="M683" s="9">
        <v>1</v>
      </c>
      <c r="N683" s="12">
        <v>10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2</v>
      </c>
      <c r="AA683" s="9">
        <v>2</v>
      </c>
      <c r="AB683" s="9">
        <v>2</v>
      </c>
      <c r="AC683" s="9">
        <v>2</v>
      </c>
      <c r="AD683" s="9">
        <v>2</v>
      </c>
      <c r="AE683" s="9">
        <v>2</v>
      </c>
      <c r="AF683" s="9">
        <v>2</v>
      </c>
      <c r="AG683" s="9">
        <v>2</v>
      </c>
      <c r="AH683" s="9">
        <v>2</v>
      </c>
      <c r="AI683" s="9">
        <v>2</v>
      </c>
      <c r="AJ683" s="9">
        <v>0</v>
      </c>
      <c r="AK683" s="9">
        <v>20</v>
      </c>
      <c r="AL683" s="39">
        <v>100</v>
      </c>
      <c r="AM683" s="9">
        <v>97</v>
      </c>
      <c r="AN683" s="9">
        <v>102</v>
      </c>
      <c r="AO683" s="9">
        <v>0.11671554252199413</v>
      </c>
    </row>
    <row r="684" spans="1:41">
      <c r="A684" s="29" t="s">
        <v>996</v>
      </c>
      <c r="B684" s="9">
        <v>1</v>
      </c>
      <c r="C684" s="9">
        <v>1</v>
      </c>
      <c r="D684" s="9">
        <v>2</v>
      </c>
      <c r="E684" s="9">
        <v>3</v>
      </c>
      <c r="F684" s="9">
        <v>3</v>
      </c>
      <c r="G684" s="9">
        <v>2</v>
      </c>
      <c r="H684" s="9">
        <v>1</v>
      </c>
      <c r="I684" s="9">
        <v>1</v>
      </c>
      <c r="J684" s="9">
        <v>1</v>
      </c>
      <c r="K684" s="9">
        <v>1</v>
      </c>
      <c r="L684" s="9">
        <v>1</v>
      </c>
      <c r="M684" s="9">
        <v>1</v>
      </c>
      <c r="N684" s="12">
        <v>16</v>
      </c>
      <c r="P684" s="9">
        <v>0</v>
      </c>
      <c r="Q684" s="9">
        <v>0</v>
      </c>
      <c r="R684" s="9">
        <v>0</v>
      </c>
      <c r="S684" s="9">
        <v>1</v>
      </c>
      <c r="T684" s="9">
        <v>1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2</v>
      </c>
      <c r="AA684" s="9">
        <v>2</v>
      </c>
      <c r="AB684" s="9">
        <v>1</v>
      </c>
      <c r="AC684" s="9">
        <v>1</v>
      </c>
      <c r="AD684" s="9">
        <v>1</v>
      </c>
      <c r="AE684" s="9">
        <v>1</v>
      </c>
      <c r="AF684" s="9">
        <v>2</v>
      </c>
      <c r="AG684" s="9">
        <v>2</v>
      </c>
      <c r="AH684" s="9">
        <v>2</v>
      </c>
      <c r="AI684" s="9">
        <v>2</v>
      </c>
      <c r="AJ684" s="9">
        <v>2</v>
      </c>
      <c r="AK684" s="9">
        <v>16</v>
      </c>
      <c r="AL684" s="39">
        <v>77.777777777777786</v>
      </c>
      <c r="AM684" s="9">
        <v>97</v>
      </c>
      <c r="AN684" s="9">
        <v>102</v>
      </c>
      <c r="AO684" s="9">
        <v>0.11671554252199413</v>
      </c>
    </row>
    <row r="685" spans="1:41">
      <c r="A685" s="29" t="s">
        <v>997</v>
      </c>
      <c r="B685" s="9">
        <v>1</v>
      </c>
      <c r="C685" s="9">
        <v>1</v>
      </c>
      <c r="D685" s="9">
        <v>2</v>
      </c>
      <c r="E685" s="9">
        <v>2</v>
      </c>
      <c r="F685" s="9">
        <v>1</v>
      </c>
      <c r="G685" s="9">
        <v>1</v>
      </c>
      <c r="H685" s="9">
        <v>1</v>
      </c>
      <c r="I685" s="9">
        <v>3</v>
      </c>
      <c r="J685" s="9">
        <v>2</v>
      </c>
      <c r="K685" s="9">
        <v>3</v>
      </c>
      <c r="L685" s="9">
        <v>3</v>
      </c>
      <c r="M685" s="9">
        <v>3</v>
      </c>
      <c r="N685" s="12">
        <v>17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1</v>
      </c>
      <c r="X685" s="9">
        <v>0</v>
      </c>
      <c r="Y685" s="9">
        <v>1</v>
      </c>
      <c r="Z685" s="9">
        <v>2</v>
      </c>
      <c r="AA685" s="9">
        <v>2</v>
      </c>
      <c r="AB685" s="9">
        <v>1</v>
      </c>
      <c r="AC685" s="9">
        <v>1</v>
      </c>
      <c r="AD685" s="9">
        <v>2</v>
      </c>
      <c r="AE685" s="9">
        <v>2</v>
      </c>
      <c r="AF685" s="9">
        <v>2</v>
      </c>
      <c r="AG685" s="9">
        <v>1</v>
      </c>
      <c r="AH685" s="9">
        <v>1</v>
      </c>
      <c r="AI685" s="9">
        <v>1</v>
      </c>
      <c r="AJ685" s="9">
        <v>2</v>
      </c>
      <c r="AK685" s="9">
        <v>15</v>
      </c>
      <c r="AL685" s="39">
        <v>76.470588235294116</v>
      </c>
      <c r="AM685" s="9">
        <v>97</v>
      </c>
      <c r="AN685" s="9">
        <v>102</v>
      </c>
      <c r="AO685" s="9">
        <v>0.11671554252199413</v>
      </c>
    </row>
    <row r="686" spans="1:41">
      <c r="A686" s="29" t="s">
        <v>998</v>
      </c>
      <c r="B686" s="9">
        <v>1</v>
      </c>
      <c r="C686" s="9">
        <v>1</v>
      </c>
      <c r="D686" s="9">
        <v>1</v>
      </c>
      <c r="E686" s="9">
        <v>1</v>
      </c>
      <c r="F686" s="9">
        <v>2</v>
      </c>
      <c r="G686" s="9">
        <v>1</v>
      </c>
      <c r="H686" s="9">
        <v>1</v>
      </c>
      <c r="I686" s="9">
        <v>1</v>
      </c>
      <c r="J686" s="9">
        <v>3</v>
      </c>
      <c r="K686" s="9">
        <v>2</v>
      </c>
      <c r="L686" s="9">
        <v>1</v>
      </c>
      <c r="M686" s="9">
        <v>4</v>
      </c>
      <c r="N686" s="12">
        <v>14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1</v>
      </c>
      <c r="Y686" s="9">
        <v>0</v>
      </c>
      <c r="Z686" s="9">
        <v>2</v>
      </c>
      <c r="AA686" s="9">
        <v>2</v>
      </c>
      <c r="AB686" s="9">
        <v>2</v>
      </c>
      <c r="AC686" s="9">
        <v>2</v>
      </c>
      <c r="AD686" s="9">
        <v>1</v>
      </c>
      <c r="AE686" s="9">
        <v>2</v>
      </c>
      <c r="AF686" s="9">
        <v>2</v>
      </c>
      <c r="AG686" s="9">
        <v>2</v>
      </c>
      <c r="AH686" s="9">
        <v>1</v>
      </c>
      <c r="AI686" s="9">
        <v>1</v>
      </c>
      <c r="AJ686" s="9">
        <v>1</v>
      </c>
      <c r="AK686" s="9">
        <v>17</v>
      </c>
      <c r="AL686" s="39">
        <v>88.888888888888886</v>
      </c>
      <c r="AM686" s="9">
        <v>97</v>
      </c>
      <c r="AN686" s="9">
        <v>102</v>
      </c>
      <c r="AO686" s="9">
        <v>0.11671554252199413</v>
      </c>
    </row>
    <row r="687" spans="1:41">
      <c r="A687" s="29" t="s">
        <v>999</v>
      </c>
      <c r="B687" s="9">
        <v>1</v>
      </c>
      <c r="C687" s="9">
        <v>1</v>
      </c>
      <c r="D687" s="9">
        <v>1</v>
      </c>
      <c r="E687" s="9">
        <v>1</v>
      </c>
      <c r="F687" s="9">
        <v>1</v>
      </c>
      <c r="G687" s="9">
        <v>1</v>
      </c>
      <c r="H687" s="9">
        <v>1</v>
      </c>
      <c r="I687" s="9">
        <v>4</v>
      </c>
      <c r="J687" s="9">
        <v>1</v>
      </c>
      <c r="K687" s="9">
        <v>2</v>
      </c>
      <c r="L687" s="9">
        <v>1</v>
      </c>
      <c r="M687" s="9">
        <v>2</v>
      </c>
      <c r="N687" s="12">
        <v>14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1</v>
      </c>
      <c r="X687" s="9">
        <v>0</v>
      </c>
      <c r="Y687" s="9">
        <v>0</v>
      </c>
      <c r="Z687" s="9">
        <v>2</v>
      </c>
      <c r="AA687" s="9">
        <v>2</v>
      </c>
      <c r="AB687" s="9">
        <v>2</v>
      </c>
      <c r="AC687" s="9">
        <v>2</v>
      </c>
      <c r="AD687" s="9">
        <v>2</v>
      </c>
      <c r="AE687" s="9">
        <v>2</v>
      </c>
      <c r="AF687" s="9">
        <v>2</v>
      </c>
      <c r="AG687" s="9">
        <v>0</v>
      </c>
      <c r="AH687" s="9">
        <v>2</v>
      </c>
      <c r="AI687" s="9">
        <v>1</v>
      </c>
      <c r="AJ687" s="9">
        <v>1</v>
      </c>
      <c r="AK687" s="9">
        <v>17</v>
      </c>
      <c r="AL687" s="39">
        <v>88.888888888888886</v>
      </c>
      <c r="AM687" s="9">
        <v>97</v>
      </c>
      <c r="AN687" s="9">
        <v>102</v>
      </c>
      <c r="AO687" s="9">
        <v>0.11671554252199413</v>
      </c>
    </row>
    <row r="688" spans="1:41">
      <c r="A688" s="29" t="s">
        <v>1000</v>
      </c>
      <c r="B688" s="9">
        <v>1</v>
      </c>
      <c r="C688" s="9">
        <v>1</v>
      </c>
      <c r="D688" s="9">
        <v>1</v>
      </c>
      <c r="E688" s="9">
        <v>1</v>
      </c>
      <c r="F688" s="9">
        <v>1</v>
      </c>
      <c r="G688" s="9">
        <v>1</v>
      </c>
      <c r="H688" s="9">
        <v>1</v>
      </c>
      <c r="I688" s="9">
        <v>1</v>
      </c>
      <c r="J688" s="9">
        <v>1</v>
      </c>
      <c r="K688" s="9">
        <v>3</v>
      </c>
      <c r="L688" s="9">
        <v>1</v>
      </c>
      <c r="M688" s="9">
        <v>4</v>
      </c>
      <c r="N688" s="12">
        <v>12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1</v>
      </c>
      <c r="Z688" s="9">
        <v>2</v>
      </c>
      <c r="AA688" s="9">
        <v>2</v>
      </c>
      <c r="AB688" s="9">
        <v>2</v>
      </c>
      <c r="AC688" s="9">
        <v>2</v>
      </c>
      <c r="AD688" s="9">
        <v>2</v>
      </c>
      <c r="AE688" s="9">
        <v>2</v>
      </c>
      <c r="AF688" s="9">
        <v>2</v>
      </c>
      <c r="AG688" s="9">
        <v>2</v>
      </c>
      <c r="AH688" s="9">
        <v>2</v>
      </c>
      <c r="AI688" s="9">
        <v>1</v>
      </c>
      <c r="AJ688" s="9">
        <v>1</v>
      </c>
      <c r="AK688" s="9">
        <v>19</v>
      </c>
      <c r="AL688" s="39">
        <v>90</v>
      </c>
      <c r="AM688" s="9">
        <v>97</v>
      </c>
      <c r="AN688" s="9">
        <v>102</v>
      </c>
      <c r="AO688" s="9">
        <v>0.11671554252199413</v>
      </c>
    </row>
    <row r="689" spans="1:41">
      <c r="A689" s="29" t="s">
        <v>1002</v>
      </c>
      <c r="B689" s="9">
        <v>1</v>
      </c>
      <c r="C689" s="9">
        <v>1</v>
      </c>
      <c r="D689" s="9">
        <v>1</v>
      </c>
      <c r="E689" s="9">
        <v>1</v>
      </c>
      <c r="F689" s="9">
        <v>1</v>
      </c>
      <c r="G689" s="9">
        <v>1</v>
      </c>
      <c r="H689" s="9">
        <v>1</v>
      </c>
      <c r="I689" s="9">
        <v>1</v>
      </c>
      <c r="J689" s="9">
        <v>1</v>
      </c>
      <c r="K689" s="9">
        <v>1</v>
      </c>
      <c r="L689" s="9">
        <v>1</v>
      </c>
      <c r="M689" s="9">
        <v>1</v>
      </c>
      <c r="N689" s="12">
        <v>10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2</v>
      </c>
      <c r="AA689" s="9">
        <v>2</v>
      </c>
      <c r="AB689" s="9">
        <v>2</v>
      </c>
      <c r="AC689" s="9">
        <v>2</v>
      </c>
      <c r="AD689" s="9">
        <v>2</v>
      </c>
      <c r="AE689" s="9">
        <v>2</v>
      </c>
      <c r="AF689" s="9">
        <v>2</v>
      </c>
      <c r="AG689" s="9">
        <v>2</v>
      </c>
      <c r="AH689" s="9">
        <v>2</v>
      </c>
      <c r="AI689" s="9">
        <v>2</v>
      </c>
      <c r="AJ689" s="9">
        <v>0</v>
      </c>
      <c r="AK689" s="9">
        <v>20</v>
      </c>
      <c r="AL689" s="39">
        <v>100</v>
      </c>
      <c r="AM689" s="9">
        <v>97</v>
      </c>
      <c r="AN689" s="9">
        <v>102</v>
      </c>
      <c r="AO689" s="9">
        <v>0.11671554252199413</v>
      </c>
    </row>
    <row r="690" spans="1:41">
      <c r="A690" s="29" t="s">
        <v>1003</v>
      </c>
      <c r="B690" s="9">
        <v>1</v>
      </c>
      <c r="C690" s="9">
        <v>1</v>
      </c>
      <c r="D690" s="9">
        <v>3</v>
      </c>
      <c r="E690" s="9">
        <v>1</v>
      </c>
      <c r="F690" s="9">
        <v>1</v>
      </c>
      <c r="G690" s="9">
        <v>1</v>
      </c>
      <c r="H690" s="9">
        <v>1</v>
      </c>
      <c r="I690" s="9">
        <v>2</v>
      </c>
      <c r="J690" s="9">
        <v>2</v>
      </c>
      <c r="K690" s="9">
        <v>2</v>
      </c>
      <c r="L690" s="9">
        <v>3</v>
      </c>
      <c r="M690" s="9">
        <v>3</v>
      </c>
      <c r="N690" s="12">
        <v>15</v>
      </c>
      <c r="P690" s="9">
        <v>0</v>
      </c>
      <c r="Q690" s="9">
        <v>0</v>
      </c>
      <c r="R690" s="9">
        <v>1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2</v>
      </c>
      <c r="AA690" s="9">
        <v>2</v>
      </c>
      <c r="AB690" s="9">
        <v>1</v>
      </c>
      <c r="AC690" s="9">
        <v>2</v>
      </c>
      <c r="AD690" s="9">
        <v>2</v>
      </c>
      <c r="AE690" s="9">
        <v>2</v>
      </c>
      <c r="AF690" s="9">
        <v>2</v>
      </c>
      <c r="AG690" s="9">
        <v>1</v>
      </c>
      <c r="AH690" s="9">
        <v>1</v>
      </c>
      <c r="AI690" s="9">
        <v>1</v>
      </c>
      <c r="AJ690" s="9">
        <v>1</v>
      </c>
      <c r="AK690" s="9">
        <v>16</v>
      </c>
      <c r="AL690" s="39">
        <v>88.235294117647058</v>
      </c>
      <c r="AM690" s="9">
        <v>97</v>
      </c>
      <c r="AN690" s="9">
        <v>102</v>
      </c>
      <c r="AO690" s="9">
        <v>0.11671554252199413</v>
      </c>
    </row>
    <row r="691" spans="1:41">
      <c r="A691" s="29" t="s">
        <v>1004</v>
      </c>
      <c r="B691" s="9">
        <v>1</v>
      </c>
      <c r="C691" s="9">
        <v>1</v>
      </c>
      <c r="D691" s="9">
        <v>2</v>
      </c>
      <c r="E691" s="9">
        <v>1</v>
      </c>
      <c r="F691" s="9">
        <v>1</v>
      </c>
      <c r="G691" s="9">
        <v>1</v>
      </c>
      <c r="H691" s="9">
        <v>1</v>
      </c>
      <c r="I691" s="9">
        <v>2</v>
      </c>
      <c r="J691" s="9">
        <v>1</v>
      </c>
      <c r="K691" s="9">
        <v>3</v>
      </c>
      <c r="L691" s="9">
        <v>2</v>
      </c>
      <c r="M691" s="9">
        <v>4</v>
      </c>
      <c r="N691" s="12">
        <v>14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1</v>
      </c>
      <c r="Z691" s="9">
        <v>2</v>
      </c>
      <c r="AA691" s="9">
        <v>2</v>
      </c>
      <c r="AB691" s="9">
        <v>1</v>
      </c>
      <c r="AC691" s="9">
        <v>2</v>
      </c>
      <c r="AD691" s="9">
        <v>2</v>
      </c>
      <c r="AE691" s="9">
        <v>2</v>
      </c>
      <c r="AF691" s="9">
        <v>2</v>
      </c>
      <c r="AG691" s="9">
        <v>1</v>
      </c>
      <c r="AH691" s="9">
        <v>2</v>
      </c>
      <c r="AI691" s="9">
        <v>1</v>
      </c>
      <c r="AJ691" s="9">
        <v>1</v>
      </c>
      <c r="AK691" s="9">
        <v>17</v>
      </c>
      <c r="AL691" s="39">
        <v>88.888888888888886</v>
      </c>
      <c r="AM691" s="9">
        <v>97</v>
      </c>
      <c r="AN691" s="9">
        <v>102</v>
      </c>
      <c r="AO691" s="9">
        <v>0.11671554252199413</v>
      </c>
    </row>
    <row r="692" spans="1:41">
      <c r="A692" s="29" t="s">
        <v>1005</v>
      </c>
      <c r="B692" s="9">
        <v>1</v>
      </c>
      <c r="C692" s="9">
        <v>1</v>
      </c>
      <c r="D692" s="9">
        <v>2</v>
      </c>
      <c r="E692" s="9">
        <v>1</v>
      </c>
      <c r="F692" s="9">
        <v>1</v>
      </c>
      <c r="G692" s="9">
        <v>1</v>
      </c>
      <c r="H692" s="9">
        <v>1</v>
      </c>
      <c r="I692" s="9">
        <v>1</v>
      </c>
      <c r="J692" s="9">
        <v>1</v>
      </c>
      <c r="K692" s="9">
        <v>3</v>
      </c>
      <c r="L692" s="9">
        <v>2</v>
      </c>
      <c r="M692" s="9">
        <v>3</v>
      </c>
      <c r="N692" s="12">
        <v>13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1</v>
      </c>
      <c r="Z692" s="9">
        <v>2</v>
      </c>
      <c r="AA692" s="9">
        <v>2</v>
      </c>
      <c r="AB692" s="9">
        <v>1</v>
      </c>
      <c r="AC692" s="9">
        <v>2</v>
      </c>
      <c r="AD692" s="9">
        <v>2</v>
      </c>
      <c r="AE692" s="9">
        <v>2</v>
      </c>
      <c r="AF692" s="9">
        <v>2</v>
      </c>
      <c r="AG692" s="9">
        <v>2</v>
      </c>
      <c r="AH692" s="9">
        <v>2</v>
      </c>
      <c r="AI692" s="9">
        <v>1</v>
      </c>
      <c r="AJ692" s="9">
        <v>1</v>
      </c>
      <c r="AK692" s="9">
        <v>18</v>
      </c>
      <c r="AL692" s="39">
        <v>89.473684210526315</v>
      </c>
      <c r="AM692" s="9">
        <v>97</v>
      </c>
      <c r="AN692" s="9">
        <v>102</v>
      </c>
      <c r="AO692" s="9">
        <v>0.11671554252199413</v>
      </c>
    </row>
    <row r="693" spans="1:41">
      <c r="A693" s="29" t="s">
        <v>1006</v>
      </c>
      <c r="B693" s="9">
        <v>1</v>
      </c>
      <c r="C693" s="9">
        <v>1</v>
      </c>
      <c r="D693" s="9">
        <v>3</v>
      </c>
      <c r="E693" s="9">
        <v>1</v>
      </c>
      <c r="F693" s="9">
        <v>1</v>
      </c>
      <c r="G693" s="9">
        <v>1</v>
      </c>
      <c r="H693" s="9">
        <v>1</v>
      </c>
      <c r="I693" s="9">
        <v>3</v>
      </c>
      <c r="J693" s="9">
        <v>1</v>
      </c>
      <c r="K693" s="9">
        <v>1</v>
      </c>
      <c r="L693" s="9">
        <v>1</v>
      </c>
      <c r="M693" s="9">
        <v>1</v>
      </c>
      <c r="N693" s="12">
        <v>14</v>
      </c>
      <c r="P693" s="9">
        <v>0</v>
      </c>
      <c r="Q693" s="9">
        <v>0</v>
      </c>
      <c r="R693" s="9">
        <v>1</v>
      </c>
      <c r="S693" s="9">
        <v>0</v>
      </c>
      <c r="T693" s="9">
        <v>0</v>
      </c>
      <c r="U693" s="9">
        <v>0</v>
      </c>
      <c r="V693" s="9">
        <v>0</v>
      </c>
      <c r="W693" s="9">
        <v>1</v>
      </c>
      <c r="X693" s="9">
        <v>0</v>
      </c>
      <c r="Y693" s="9">
        <v>0</v>
      </c>
      <c r="Z693" s="9">
        <v>2</v>
      </c>
      <c r="AA693" s="9">
        <v>2</v>
      </c>
      <c r="AB693" s="9">
        <v>1</v>
      </c>
      <c r="AC693" s="9">
        <v>2</v>
      </c>
      <c r="AD693" s="9">
        <v>2</v>
      </c>
      <c r="AE693" s="9">
        <v>2</v>
      </c>
      <c r="AF693" s="9">
        <v>2</v>
      </c>
      <c r="AG693" s="9">
        <v>1</v>
      </c>
      <c r="AH693" s="9">
        <v>2</v>
      </c>
      <c r="AI693" s="9">
        <v>2</v>
      </c>
      <c r="AJ693" s="9">
        <v>2</v>
      </c>
      <c r="AK693" s="9">
        <v>18</v>
      </c>
      <c r="AL693" s="39">
        <v>80</v>
      </c>
      <c r="AM693" s="9">
        <v>97</v>
      </c>
      <c r="AN693" s="9">
        <v>102</v>
      </c>
      <c r="AO693" s="9">
        <v>0.11671554252199413</v>
      </c>
    </row>
    <row r="694" spans="1:41">
      <c r="A694" s="29" t="s">
        <v>1008</v>
      </c>
      <c r="B694" s="9">
        <v>1</v>
      </c>
      <c r="C694" s="9">
        <v>1</v>
      </c>
      <c r="D694" s="9">
        <v>1</v>
      </c>
      <c r="E694" s="9">
        <v>1</v>
      </c>
      <c r="F694" s="9">
        <v>1</v>
      </c>
      <c r="G694" s="9">
        <v>1</v>
      </c>
      <c r="H694" s="9">
        <v>1</v>
      </c>
      <c r="I694" s="9">
        <v>1</v>
      </c>
      <c r="J694" s="9">
        <v>1</v>
      </c>
      <c r="K694" s="9">
        <v>3</v>
      </c>
      <c r="L694" s="9">
        <v>1</v>
      </c>
      <c r="M694" s="9">
        <v>1</v>
      </c>
      <c r="N694" s="12">
        <v>12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1</v>
      </c>
      <c r="Z694" s="9">
        <v>2</v>
      </c>
      <c r="AA694" s="9">
        <v>2</v>
      </c>
      <c r="AB694" s="9">
        <v>2</v>
      </c>
      <c r="AC694" s="9">
        <v>2</v>
      </c>
      <c r="AD694" s="9">
        <v>2</v>
      </c>
      <c r="AE694" s="9">
        <v>2</v>
      </c>
      <c r="AF694" s="9">
        <v>2</v>
      </c>
      <c r="AG694" s="9">
        <v>2</v>
      </c>
      <c r="AH694" s="9">
        <v>2</v>
      </c>
      <c r="AI694" s="9">
        <v>1</v>
      </c>
      <c r="AJ694" s="9">
        <v>1</v>
      </c>
      <c r="AK694" s="9">
        <v>19</v>
      </c>
      <c r="AL694" s="39">
        <v>90</v>
      </c>
      <c r="AM694" s="9">
        <v>97</v>
      </c>
      <c r="AN694" s="9">
        <v>102</v>
      </c>
      <c r="AO694" s="9">
        <v>0.11671554252199413</v>
      </c>
    </row>
    <row r="695" spans="1:41">
      <c r="A695" s="29" t="s">
        <v>1009</v>
      </c>
      <c r="B695" s="9">
        <v>1</v>
      </c>
      <c r="C695" s="9">
        <v>1</v>
      </c>
      <c r="D695" s="9">
        <v>1</v>
      </c>
      <c r="E695" s="9">
        <v>1</v>
      </c>
      <c r="F695" s="9">
        <v>1</v>
      </c>
      <c r="G695" s="9">
        <v>1</v>
      </c>
      <c r="H695" s="9">
        <v>1</v>
      </c>
      <c r="I695" s="9">
        <v>4</v>
      </c>
      <c r="J695" s="9">
        <v>1</v>
      </c>
      <c r="K695" s="9">
        <v>1</v>
      </c>
      <c r="L695" s="9">
        <v>1</v>
      </c>
      <c r="M695" s="9">
        <v>1</v>
      </c>
      <c r="N695" s="12">
        <v>13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1</v>
      </c>
      <c r="X695" s="9">
        <v>0</v>
      </c>
      <c r="Y695" s="9">
        <v>0</v>
      </c>
      <c r="Z695" s="9">
        <v>2</v>
      </c>
      <c r="AA695" s="9">
        <v>2</v>
      </c>
      <c r="AB695" s="9">
        <v>2</v>
      </c>
      <c r="AC695" s="9">
        <v>2</v>
      </c>
      <c r="AD695" s="9">
        <v>2</v>
      </c>
      <c r="AE695" s="9">
        <v>2</v>
      </c>
      <c r="AF695" s="9">
        <v>2</v>
      </c>
      <c r="AG695" s="9">
        <v>0</v>
      </c>
      <c r="AH695" s="9">
        <v>2</v>
      </c>
      <c r="AI695" s="9">
        <v>2</v>
      </c>
      <c r="AJ695" s="9">
        <v>1</v>
      </c>
      <c r="AK695" s="9">
        <v>18</v>
      </c>
      <c r="AL695" s="39">
        <v>89.473684210526315</v>
      </c>
      <c r="AM695" s="9">
        <v>97</v>
      </c>
      <c r="AN695" s="9">
        <v>102</v>
      </c>
      <c r="AO695" s="9">
        <v>0.11671554252199413</v>
      </c>
    </row>
    <row r="696" spans="1:41">
      <c r="A696" s="29" t="s">
        <v>1010</v>
      </c>
      <c r="B696" s="9">
        <v>1</v>
      </c>
      <c r="C696" s="9">
        <v>1</v>
      </c>
      <c r="D696" s="9">
        <v>1</v>
      </c>
      <c r="E696" s="9">
        <v>1</v>
      </c>
      <c r="F696" s="9">
        <v>1</v>
      </c>
      <c r="G696" s="9">
        <v>1</v>
      </c>
      <c r="H696" s="9">
        <v>1</v>
      </c>
      <c r="I696" s="9">
        <v>2</v>
      </c>
      <c r="J696" s="9">
        <v>1</v>
      </c>
      <c r="K696" s="9">
        <v>3</v>
      </c>
      <c r="L696" s="9">
        <v>2</v>
      </c>
      <c r="M696" s="9">
        <v>2</v>
      </c>
      <c r="N696" s="12">
        <v>13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1</v>
      </c>
      <c r="Z696" s="9">
        <v>2</v>
      </c>
      <c r="AA696" s="9">
        <v>2</v>
      </c>
      <c r="AB696" s="9">
        <v>2</v>
      </c>
      <c r="AC696" s="9">
        <v>2</v>
      </c>
      <c r="AD696" s="9">
        <v>2</v>
      </c>
      <c r="AE696" s="9">
        <v>2</v>
      </c>
      <c r="AF696" s="9">
        <v>2</v>
      </c>
      <c r="AG696" s="9">
        <v>1</v>
      </c>
      <c r="AH696" s="9">
        <v>2</v>
      </c>
      <c r="AI696" s="9">
        <v>1</v>
      </c>
      <c r="AJ696" s="9">
        <v>1</v>
      </c>
      <c r="AK696" s="9">
        <v>18</v>
      </c>
      <c r="AL696" s="39">
        <v>89.473684210526315</v>
      </c>
      <c r="AM696" s="9">
        <v>97</v>
      </c>
      <c r="AN696" s="9">
        <v>102</v>
      </c>
      <c r="AO696" s="9">
        <v>0.11671554252199413</v>
      </c>
    </row>
    <row r="697" spans="1:41">
      <c r="A697" s="29" t="s">
        <v>1011</v>
      </c>
      <c r="B697" s="9">
        <v>1</v>
      </c>
      <c r="C697" s="9">
        <v>1</v>
      </c>
      <c r="D697" s="9">
        <v>2</v>
      </c>
      <c r="E697" s="9">
        <v>1</v>
      </c>
      <c r="F697" s="9">
        <v>1</v>
      </c>
      <c r="G697" s="9">
        <v>1</v>
      </c>
      <c r="H697" s="9">
        <v>1</v>
      </c>
      <c r="I697" s="9">
        <v>2</v>
      </c>
      <c r="J697" s="9">
        <v>1</v>
      </c>
      <c r="K697" s="9">
        <v>3</v>
      </c>
      <c r="L697" s="9">
        <v>2</v>
      </c>
      <c r="M697" s="9">
        <v>2</v>
      </c>
      <c r="N697" s="12">
        <v>14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1</v>
      </c>
      <c r="Z697" s="9">
        <v>2</v>
      </c>
      <c r="AA697" s="9">
        <v>2</v>
      </c>
      <c r="AB697" s="9">
        <v>1</v>
      </c>
      <c r="AC697" s="9">
        <v>2</v>
      </c>
      <c r="AD697" s="9">
        <v>2</v>
      </c>
      <c r="AE697" s="9">
        <v>2</v>
      </c>
      <c r="AF697" s="9">
        <v>2</v>
      </c>
      <c r="AG697" s="9">
        <v>1</v>
      </c>
      <c r="AH697" s="9">
        <v>2</v>
      </c>
      <c r="AI697" s="9">
        <v>1</v>
      </c>
      <c r="AJ697" s="9">
        <v>1</v>
      </c>
      <c r="AK697" s="9">
        <v>17</v>
      </c>
      <c r="AL697" s="39">
        <v>88.888888888888886</v>
      </c>
      <c r="AM697" s="9">
        <v>97</v>
      </c>
      <c r="AN697" s="9">
        <v>102</v>
      </c>
      <c r="AO697" s="9">
        <v>0.11671554252199413</v>
      </c>
    </row>
    <row r="698" spans="1:41">
      <c r="A698" s="29" t="s">
        <v>1012</v>
      </c>
      <c r="B698" s="9">
        <v>1</v>
      </c>
      <c r="C698" s="9">
        <v>1</v>
      </c>
      <c r="D698" s="9">
        <v>2</v>
      </c>
      <c r="E698" s="9">
        <v>3</v>
      </c>
      <c r="F698" s="9">
        <v>1</v>
      </c>
      <c r="G698" s="9">
        <v>2</v>
      </c>
      <c r="H698" s="9">
        <v>1</v>
      </c>
      <c r="I698" s="9">
        <v>3</v>
      </c>
      <c r="J698" s="9">
        <v>2</v>
      </c>
      <c r="K698" s="9">
        <v>3</v>
      </c>
      <c r="L698" s="9">
        <v>2</v>
      </c>
      <c r="M698" s="9">
        <v>2</v>
      </c>
      <c r="N698" s="12">
        <v>19</v>
      </c>
      <c r="P698" s="9">
        <v>0</v>
      </c>
      <c r="Q698" s="9">
        <v>0</v>
      </c>
      <c r="R698" s="9">
        <v>0</v>
      </c>
      <c r="S698" s="9">
        <v>1</v>
      </c>
      <c r="T698" s="9">
        <v>0</v>
      </c>
      <c r="U698" s="9">
        <v>0</v>
      </c>
      <c r="V698" s="9">
        <v>0</v>
      </c>
      <c r="W698" s="9">
        <v>1</v>
      </c>
      <c r="X698" s="9">
        <v>0</v>
      </c>
      <c r="Y698" s="9">
        <v>1</v>
      </c>
      <c r="Z698" s="9">
        <v>2</v>
      </c>
      <c r="AA698" s="9">
        <v>2</v>
      </c>
      <c r="AB698" s="9">
        <v>1</v>
      </c>
      <c r="AC698" s="9">
        <v>1</v>
      </c>
      <c r="AD698" s="9">
        <v>2</v>
      </c>
      <c r="AE698" s="9">
        <v>1</v>
      </c>
      <c r="AF698" s="9">
        <v>2</v>
      </c>
      <c r="AG698" s="9">
        <v>1</v>
      </c>
      <c r="AH698" s="9">
        <v>1</v>
      </c>
      <c r="AI698" s="9">
        <v>1</v>
      </c>
      <c r="AJ698" s="9">
        <v>3</v>
      </c>
      <c r="AK698" s="9">
        <v>14</v>
      </c>
      <c r="AL698" s="39">
        <v>64.705882352941174</v>
      </c>
      <c r="AM698" s="9">
        <v>97</v>
      </c>
      <c r="AN698" s="9">
        <v>102</v>
      </c>
      <c r="AO698" s="9">
        <v>0.11671554252199413</v>
      </c>
    </row>
    <row r="699" spans="1:41">
      <c r="A699" s="29" t="s">
        <v>1013</v>
      </c>
      <c r="B699" s="9">
        <v>1</v>
      </c>
      <c r="C699" s="9">
        <v>1</v>
      </c>
      <c r="D699" s="9">
        <v>2</v>
      </c>
      <c r="E699" s="9">
        <v>1</v>
      </c>
      <c r="F699" s="9">
        <v>1</v>
      </c>
      <c r="G699" s="9">
        <v>1</v>
      </c>
      <c r="H699" s="9">
        <v>1</v>
      </c>
      <c r="I699" s="9">
        <v>1</v>
      </c>
      <c r="J699" s="9">
        <v>1</v>
      </c>
      <c r="K699" s="9">
        <v>1</v>
      </c>
      <c r="L699" s="9">
        <v>2</v>
      </c>
      <c r="M699" s="9">
        <v>1</v>
      </c>
      <c r="N699" s="12">
        <v>11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2</v>
      </c>
      <c r="AA699" s="9">
        <v>2</v>
      </c>
      <c r="AB699" s="9">
        <v>1</v>
      </c>
      <c r="AC699" s="9">
        <v>2</v>
      </c>
      <c r="AD699" s="9">
        <v>2</v>
      </c>
      <c r="AE699" s="9">
        <v>2</v>
      </c>
      <c r="AF699" s="9">
        <v>2</v>
      </c>
      <c r="AG699" s="9">
        <v>2</v>
      </c>
      <c r="AH699" s="9">
        <v>2</v>
      </c>
      <c r="AI699" s="9">
        <v>2</v>
      </c>
      <c r="AJ699" s="9">
        <v>0</v>
      </c>
      <c r="AK699" s="9">
        <v>19</v>
      </c>
      <c r="AL699" s="39">
        <v>100</v>
      </c>
      <c r="AM699" s="9">
        <v>97</v>
      </c>
      <c r="AN699" s="9">
        <v>102</v>
      </c>
      <c r="AO699" s="9">
        <v>0.11671554252199413</v>
      </c>
    </row>
    <row r="700" spans="1:41">
      <c r="A700" s="29" t="s">
        <v>1014</v>
      </c>
      <c r="B700" s="9">
        <v>1</v>
      </c>
      <c r="C700" s="9">
        <v>1</v>
      </c>
      <c r="D700" s="9">
        <v>1</v>
      </c>
      <c r="E700" s="9">
        <v>1</v>
      </c>
      <c r="F700" s="9">
        <v>1</v>
      </c>
      <c r="G700" s="9">
        <v>1</v>
      </c>
      <c r="H700" s="9">
        <v>1</v>
      </c>
      <c r="I700" s="9">
        <v>1</v>
      </c>
      <c r="J700" s="9">
        <v>1</v>
      </c>
      <c r="K700" s="9">
        <v>1</v>
      </c>
      <c r="L700" s="9">
        <v>1</v>
      </c>
      <c r="M700" s="9">
        <v>2</v>
      </c>
      <c r="N700" s="12">
        <v>10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2</v>
      </c>
      <c r="AA700" s="9">
        <v>2</v>
      </c>
      <c r="AB700" s="9">
        <v>2</v>
      </c>
      <c r="AC700" s="9">
        <v>2</v>
      </c>
      <c r="AD700" s="9">
        <v>2</v>
      </c>
      <c r="AE700" s="9">
        <v>2</v>
      </c>
      <c r="AF700" s="9">
        <v>2</v>
      </c>
      <c r="AG700" s="9">
        <v>2</v>
      </c>
      <c r="AH700" s="9">
        <v>2</v>
      </c>
      <c r="AI700" s="9">
        <v>2</v>
      </c>
      <c r="AJ700" s="9">
        <v>0</v>
      </c>
      <c r="AK700" s="9">
        <v>20</v>
      </c>
      <c r="AL700" s="39">
        <v>100</v>
      </c>
      <c r="AM700" s="9">
        <v>97</v>
      </c>
      <c r="AN700" s="9">
        <v>102</v>
      </c>
      <c r="AO700" s="9">
        <v>0.11671554252199413</v>
      </c>
    </row>
    <row r="701" spans="1:41">
      <c r="A701" s="29" t="s">
        <v>1015</v>
      </c>
      <c r="B701" s="9">
        <v>1</v>
      </c>
      <c r="C701" s="9">
        <v>1</v>
      </c>
      <c r="D701" s="9">
        <v>1</v>
      </c>
      <c r="E701" s="9">
        <v>1</v>
      </c>
      <c r="F701" s="9">
        <v>1</v>
      </c>
      <c r="G701" s="9">
        <v>1</v>
      </c>
      <c r="H701" s="9">
        <v>1</v>
      </c>
      <c r="I701" s="9">
        <v>1</v>
      </c>
      <c r="J701" s="9">
        <v>1</v>
      </c>
      <c r="K701" s="9">
        <v>3</v>
      </c>
      <c r="L701" s="9">
        <v>3</v>
      </c>
      <c r="M701" s="9">
        <v>2</v>
      </c>
      <c r="N701" s="12">
        <v>12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1</v>
      </c>
      <c r="Z701" s="9">
        <v>2</v>
      </c>
      <c r="AA701" s="9">
        <v>2</v>
      </c>
      <c r="AB701" s="9">
        <v>2</v>
      </c>
      <c r="AC701" s="9">
        <v>2</v>
      </c>
      <c r="AD701" s="9">
        <v>2</v>
      </c>
      <c r="AE701" s="9">
        <v>2</v>
      </c>
      <c r="AF701" s="9">
        <v>2</v>
      </c>
      <c r="AG701" s="9">
        <v>2</v>
      </c>
      <c r="AH701" s="9">
        <v>2</v>
      </c>
      <c r="AI701" s="9">
        <v>1</v>
      </c>
      <c r="AJ701" s="9">
        <v>1</v>
      </c>
      <c r="AK701" s="9">
        <v>19</v>
      </c>
      <c r="AL701" s="39">
        <v>90</v>
      </c>
      <c r="AM701" s="9">
        <v>97</v>
      </c>
      <c r="AN701" s="9">
        <v>102</v>
      </c>
      <c r="AO701" s="9">
        <v>0.11671554252199413</v>
      </c>
    </row>
    <row r="702" spans="1:41">
      <c r="A702" s="29" t="s">
        <v>1017</v>
      </c>
      <c r="B702" s="9">
        <v>1</v>
      </c>
      <c r="C702" s="9">
        <v>1</v>
      </c>
      <c r="D702" s="9">
        <v>1</v>
      </c>
      <c r="E702" s="9">
        <v>1</v>
      </c>
      <c r="F702" s="9">
        <v>1</v>
      </c>
      <c r="G702" s="9">
        <v>1</v>
      </c>
      <c r="H702" s="9">
        <v>1</v>
      </c>
      <c r="I702" s="9">
        <v>1</v>
      </c>
      <c r="J702" s="9">
        <v>1</v>
      </c>
      <c r="K702" s="9">
        <v>1</v>
      </c>
      <c r="L702" s="9">
        <v>1</v>
      </c>
      <c r="M702" s="9">
        <v>1</v>
      </c>
      <c r="N702" s="12">
        <v>10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2</v>
      </c>
      <c r="AA702" s="9">
        <v>2</v>
      </c>
      <c r="AB702" s="9">
        <v>2</v>
      </c>
      <c r="AC702" s="9">
        <v>2</v>
      </c>
      <c r="AD702" s="9">
        <v>2</v>
      </c>
      <c r="AE702" s="9">
        <v>2</v>
      </c>
      <c r="AF702" s="9">
        <v>2</v>
      </c>
      <c r="AG702" s="9">
        <v>2</v>
      </c>
      <c r="AH702" s="9">
        <v>2</v>
      </c>
      <c r="AI702" s="9">
        <v>2</v>
      </c>
      <c r="AJ702" s="9">
        <v>0</v>
      </c>
      <c r="AK702" s="9">
        <v>20</v>
      </c>
      <c r="AL702" s="39">
        <v>100</v>
      </c>
      <c r="AM702" s="9">
        <v>97</v>
      </c>
      <c r="AN702" s="9">
        <v>102</v>
      </c>
      <c r="AO702" s="9">
        <v>0.11671554252199413</v>
      </c>
    </row>
    <row r="703" spans="1:41">
      <c r="A703" s="29" t="s">
        <v>1018</v>
      </c>
      <c r="B703" s="9">
        <v>1</v>
      </c>
      <c r="C703" s="9">
        <v>1</v>
      </c>
      <c r="D703" s="9">
        <v>1</v>
      </c>
      <c r="E703" s="9">
        <v>1</v>
      </c>
      <c r="F703" s="9">
        <v>1</v>
      </c>
      <c r="G703" s="9">
        <v>1</v>
      </c>
      <c r="H703" s="9">
        <v>1</v>
      </c>
      <c r="I703" s="9">
        <v>3</v>
      </c>
      <c r="J703" s="9">
        <v>1</v>
      </c>
      <c r="K703" s="9">
        <v>3</v>
      </c>
      <c r="L703" s="9">
        <v>1</v>
      </c>
      <c r="M703" s="9">
        <v>1</v>
      </c>
      <c r="N703" s="12">
        <v>14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1</v>
      </c>
      <c r="X703" s="9">
        <v>0</v>
      </c>
      <c r="Y703" s="9">
        <v>1</v>
      </c>
      <c r="Z703" s="9">
        <v>2</v>
      </c>
      <c r="AA703" s="9">
        <v>2</v>
      </c>
      <c r="AB703" s="9">
        <v>2</v>
      </c>
      <c r="AC703" s="9">
        <v>2</v>
      </c>
      <c r="AD703" s="9">
        <v>2</v>
      </c>
      <c r="AE703" s="9">
        <v>2</v>
      </c>
      <c r="AF703" s="9">
        <v>2</v>
      </c>
      <c r="AG703" s="9">
        <v>1</v>
      </c>
      <c r="AH703" s="9">
        <v>2</v>
      </c>
      <c r="AI703" s="9">
        <v>1</v>
      </c>
      <c r="AJ703" s="9">
        <v>2</v>
      </c>
      <c r="AK703" s="9">
        <v>18</v>
      </c>
      <c r="AL703" s="39">
        <v>80</v>
      </c>
      <c r="AM703" s="9">
        <v>97</v>
      </c>
      <c r="AN703" s="9">
        <v>102</v>
      </c>
      <c r="AO703" s="9">
        <v>0.11671554252199413</v>
      </c>
    </row>
    <row r="704" spans="1:41">
      <c r="A704" s="29" t="s">
        <v>1019</v>
      </c>
      <c r="B704" s="9">
        <v>1</v>
      </c>
      <c r="C704" s="9">
        <v>1</v>
      </c>
      <c r="D704" s="9">
        <v>1</v>
      </c>
      <c r="E704" s="9">
        <v>2</v>
      </c>
      <c r="F704" s="9">
        <v>1</v>
      </c>
      <c r="G704" s="9">
        <v>1</v>
      </c>
      <c r="H704" s="9">
        <v>1</v>
      </c>
      <c r="I704" s="9">
        <v>1</v>
      </c>
      <c r="J704" s="9">
        <v>1</v>
      </c>
      <c r="K704" s="9">
        <v>2</v>
      </c>
      <c r="L704" s="9">
        <v>1</v>
      </c>
      <c r="M704" s="9">
        <v>5</v>
      </c>
      <c r="N704" s="12">
        <v>12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2</v>
      </c>
      <c r="AA704" s="9">
        <v>2</v>
      </c>
      <c r="AB704" s="9">
        <v>2</v>
      </c>
      <c r="AC704" s="9">
        <v>1</v>
      </c>
      <c r="AD704" s="9">
        <v>2</v>
      </c>
      <c r="AE704" s="9">
        <v>2</v>
      </c>
      <c r="AF704" s="9">
        <v>2</v>
      </c>
      <c r="AG704" s="9">
        <v>2</v>
      </c>
      <c r="AH704" s="9">
        <v>2</v>
      </c>
      <c r="AI704" s="9">
        <v>1</v>
      </c>
      <c r="AJ704" s="9">
        <v>0</v>
      </c>
      <c r="AK704" s="9">
        <v>18</v>
      </c>
      <c r="AL704" s="39">
        <v>100</v>
      </c>
      <c r="AM704" s="9">
        <v>97</v>
      </c>
      <c r="AN704" s="9">
        <v>102</v>
      </c>
      <c r="AO704" s="9">
        <v>0.11671554252199413</v>
      </c>
    </row>
    <row r="705" spans="1:41">
      <c r="A705" s="29" t="s">
        <v>1020</v>
      </c>
      <c r="B705" s="9">
        <v>1</v>
      </c>
      <c r="C705" s="9">
        <v>1</v>
      </c>
      <c r="D705" s="9">
        <v>3</v>
      </c>
      <c r="E705" s="9">
        <v>1</v>
      </c>
      <c r="F705" s="9">
        <v>1</v>
      </c>
      <c r="G705" s="9">
        <v>3</v>
      </c>
      <c r="H705" s="9">
        <v>1</v>
      </c>
      <c r="I705" s="9">
        <v>1</v>
      </c>
      <c r="J705" s="9">
        <v>1</v>
      </c>
      <c r="K705" s="9">
        <v>3</v>
      </c>
      <c r="L705" s="9">
        <v>3</v>
      </c>
      <c r="M705" s="9">
        <v>1</v>
      </c>
      <c r="N705" s="12">
        <v>16</v>
      </c>
      <c r="P705" s="9">
        <v>0</v>
      </c>
      <c r="Q705" s="9">
        <v>0</v>
      </c>
      <c r="R705" s="9">
        <v>1</v>
      </c>
      <c r="S705" s="9">
        <v>0</v>
      </c>
      <c r="T705" s="9">
        <v>0</v>
      </c>
      <c r="U705" s="9">
        <v>1</v>
      </c>
      <c r="V705" s="9">
        <v>0</v>
      </c>
      <c r="W705" s="9">
        <v>0</v>
      </c>
      <c r="X705" s="9">
        <v>0</v>
      </c>
      <c r="Y705" s="9">
        <v>1</v>
      </c>
      <c r="Z705" s="9">
        <v>2</v>
      </c>
      <c r="AA705" s="9">
        <v>2</v>
      </c>
      <c r="AB705" s="9">
        <v>1</v>
      </c>
      <c r="AC705" s="9">
        <v>2</v>
      </c>
      <c r="AD705" s="9">
        <v>2</v>
      </c>
      <c r="AE705" s="9">
        <v>1</v>
      </c>
      <c r="AF705" s="9">
        <v>2</v>
      </c>
      <c r="AG705" s="9">
        <v>2</v>
      </c>
      <c r="AH705" s="9">
        <v>2</v>
      </c>
      <c r="AI705" s="9">
        <v>1</v>
      </c>
      <c r="AJ705" s="9">
        <v>3</v>
      </c>
      <c r="AK705" s="9">
        <v>17</v>
      </c>
      <c r="AL705" s="39">
        <v>70</v>
      </c>
      <c r="AM705" s="9">
        <v>97</v>
      </c>
      <c r="AN705" s="9">
        <v>102</v>
      </c>
      <c r="AO705" s="9">
        <v>0.11671554252199413</v>
      </c>
    </row>
    <row r="706" spans="1:41">
      <c r="A706" s="29" t="s">
        <v>1022</v>
      </c>
      <c r="B706" s="9">
        <v>1</v>
      </c>
      <c r="C706" s="9">
        <v>1</v>
      </c>
      <c r="D706" s="9">
        <v>1</v>
      </c>
      <c r="E706" s="9">
        <v>1</v>
      </c>
      <c r="F706" s="9">
        <v>1</v>
      </c>
      <c r="G706" s="9">
        <v>1</v>
      </c>
      <c r="H706" s="9">
        <v>1</v>
      </c>
      <c r="I706" s="9">
        <v>1</v>
      </c>
      <c r="J706" s="9">
        <v>1</v>
      </c>
      <c r="K706" s="9">
        <v>1</v>
      </c>
      <c r="L706" s="9">
        <v>1</v>
      </c>
      <c r="M706" s="9">
        <v>1</v>
      </c>
      <c r="N706" s="12">
        <v>10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2</v>
      </c>
      <c r="AA706" s="9">
        <v>2</v>
      </c>
      <c r="AB706" s="9">
        <v>2</v>
      </c>
      <c r="AC706" s="9">
        <v>2</v>
      </c>
      <c r="AD706" s="9">
        <v>2</v>
      </c>
      <c r="AE706" s="9">
        <v>2</v>
      </c>
      <c r="AF706" s="9">
        <v>2</v>
      </c>
      <c r="AG706" s="9">
        <v>2</v>
      </c>
      <c r="AH706" s="9">
        <v>2</v>
      </c>
      <c r="AI706" s="9">
        <v>2</v>
      </c>
      <c r="AJ706" s="9">
        <v>0</v>
      </c>
      <c r="AK706" s="9">
        <v>20</v>
      </c>
      <c r="AL706" s="39">
        <v>100</v>
      </c>
      <c r="AM706" s="9">
        <v>97</v>
      </c>
      <c r="AN706" s="9">
        <v>102</v>
      </c>
      <c r="AO706" s="9">
        <v>0.11671554252199413</v>
      </c>
    </row>
    <row r="707" spans="1:41">
      <c r="A707" s="29" t="s">
        <v>1023</v>
      </c>
      <c r="B707" s="9">
        <v>1</v>
      </c>
      <c r="C707" s="9">
        <v>1</v>
      </c>
      <c r="D707" s="9">
        <v>1</v>
      </c>
      <c r="E707" s="9">
        <v>1</v>
      </c>
      <c r="F707" s="9">
        <v>1</v>
      </c>
      <c r="G707" s="9">
        <v>1</v>
      </c>
      <c r="H707" s="9">
        <v>1</v>
      </c>
      <c r="I707" s="9">
        <v>3</v>
      </c>
      <c r="J707" s="9">
        <v>2</v>
      </c>
      <c r="K707" s="9">
        <v>3</v>
      </c>
      <c r="L707" s="9">
        <v>2</v>
      </c>
      <c r="M707" s="9">
        <v>1</v>
      </c>
      <c r="N707" s="12">
        <v>15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1</v>
      </c>
      <c r="X707" s="9">
        <v>0</v>
      </c>
      <c r="Y707" s="9">
        <v>1</v>
      </c>
      <c r="Z707" s="9">
        <v>2</v>
      </c>
      <c r="AA707" s="9">
        <v>2</v>
      </c>
      <c r="AB707" s="9">
        <v>2</v>
      </c>
      <c r="AC707" s="9">
        <v>2</v>
      </c>
      <c r="AD707" s="9">
        <v>2</v>
      </c>
      <c r="AE707" s="9">
        <v>2</v>
      </c>
      <c r="AF707" s="9">
        <v>2</v>
      </c>
      <c r="AG707" s="9">
        <v>1</v>
      </c>
      <c r="AH707" s="9">
        <v>1</v>
      </c>
      <c r="AI707" s="9">
        <v>1</v>
      </c>
      <c r="AJ707" s="9">
        <v>2</v>
      </c>
      <c r="AK707" s="9">
        <v>17</v>
      </c>
      <c r="AL707" s="39">
        <v>78.94736842105263</v>
      </c>
      <c r="AM707" s="9">
        <v>97</v>
      </c>
      <c r="AN707" s="9">
        <v>102</v>
      </c>
      <c r="AO707" s="9">
        <v>0.11671554252199413</v>
      </c>
    </row>
    <row r="708" spans="1:41">
      <c r="A708" s="29" t="s">
        <v>1024</v>
      </c>
      <c r="B708" s="9">
        <v>1</v>
      </c>
      <c r="C708" s="9">
        <v>1</v>
      </c>
      <c r="D708" s="9">
        <v>2</v>
      </c>
      <c r="E708" s="9">
        <v>1</v>
      </c>
      <c r="F708" s="9">
        <v>1</v>
      </c>
      <c r="G708" s="9">
        <v>1</v>
      </c>
      <c r="H708" s="9">
        <v>1</v>
      </c>
      <c r="I708" s="9">
        <v>4</v>
      </c>
      <c r="J708" s="9">
        <v>2</v>
      </c>
      <c r="K708" s="9">
        <v>2</v>
      </c>
      <c r="L708" s="9">
        <v>2</v>
      </c>
      <c r="M708" s="9">
        <v>3</v>
      </c>
      <c r="N708" s="12">
        <v>16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1</v>
      </c>
      <c r="X708" s="9">
        <v>0</v>
      </c>
      <c r="Y708" s="9">
        <v>0</v>
      </c>
      <c r="Z708" s="9">
        <v>2</v>
      </c>
      <c r="AA708" s="9">
        <v>2</v>
      </c>
      <c r="AB708" s="9">
        <v>1</v>
      </c>
      <c r="AC708" s="9">
        <v>2</v>
      </c>
      <c r="AD708" s="9">
        <v>2</v>
      </c>
      <c r="AE708" s="9">
        <v>2</v>
      </c>
      <c r="AF708" s="9">
        <v>2</v>
      </c>
      <c r="AG708" s="9">
        <v>0</v>
      </c>
      <c r="AH708" s="9">
        <v>1</v>
      </c>
      <c r="AI708" s="9">
        <v>1</v>
      </c>
      <c r="AJ708" s="9">
        <v>1</v>
      </c>
      <c r="AK708" s="9">
        <v>15</v>
      </c>
      <c r="AL708" s="39">
        <v>87.5</v>
      </c>
      <c r="AM708" s="9">
        <v>97</v>
      </c>
      <c r="AN708" s="9">
        <v>102</v>
      </c>
      <c r="AO708" s="9">
        <v>0.11671554252199413</v>
      </c>
    </row>
    <row r="709" spans="1:41">
      <c r="A709" s="29" t="s">
        <v>1025</v>
      </c>
      <c r="B709" s="9">
        <v>1</v>
      </c>
      <c r="C709" s="9">
        <v>1</v>
      </c>
      <c r="D709" s="9">
        <v>1</v>
      </c>
      <c r="E709" s="9">
        <v>1</v>
      </c>
      <c r="F709" s="9">
        <v>1</v>
      </c>
      <c r="G709" s="9">
        <v>1</v>
      </c>
      <c r="H709" s="9">
        <v>1</v>
      </c>
      <c r="I709" s="9">
        <v>5</v>
      </c>
      <c r="J709" s="9">
        <v>1</v>
      </c>
      <c r="K709" s="9">
        <v>1</v>
      </c>
      <c r="L709" s="9">
        <v>1</v>
      </c>
      <c r="M709" s="9">
        <v>5</v>
      </c>
      <c r="N709" s="12">
        <v>14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2</v>
      </c>
      <c r="X709" s="9">
        <v>0</v>
      </c>
      <c r="Y709" s="9">
        <v>0</v>
      </c>
      <c r="Z709" s="9">
        <v>2</v>
      </c>
      <c r="AA709" s="9">
        <v>2</v>
      </c>
      <c r="AB709" s="9">
        <v>2</v>
      </c>
      <c r="AC709" s="9">
        <v>2</v>
      </c>
      <c r="AD709" s="9">
        <v>2</v>
      </c>
      <c r="AE709" s="9">
        <v>2</v>
      </c>
      <c r="AF709" s="9">
        <v>2</v>
      </c>
      <c r="AG709" s="9">
        <v>0</v>
      </c>
      <c r="AH709" s="9">
        <v>2</v>
      </c>
      <c r="AI709" s="9">
        <v>2</v>
      </c>
      <c r="AJ709" s="9">
        <v>2</v>
      </c>
      <c r="AK709" s="9">
        <v>18</v>
      </c>
      <c r="AL709" s="39">
        <v>80</v>
      </c>
      <c r="AM709" s="9">
        <v>97</v>
      </c>
      <c r="AN709" s="9">
        <v>102</v>
      </c>
      <c r="AO709" s="9">
        <v>0.11671554252199413</v>
      </c>
    </row>
    <row r="710" spans="1:41">
      <c r="A710" s="29" t="s">
        <v>1027</v>
      </c>
      <c r="B710" s="9">
        <v>1</v>
      </c>
      <c r="C710" s="9">
        <v>1</v>
      </c>
      <c r="D710" s="9">
        <v>2</v>
      </c>
      <c r="E710" s="9">
        <v>1</v>
      </c>
      <c r="F710" s="9">
        <v>1</v>
      </c>
      <c r="G710" s="9">
        <v>1</v>
      </c>
      <c r="H710" s="9">
        <v>1</v>
      </c>
      <c r="I710" s="9">
        <v>2</v>
      </c>
      <c r="J710" s="9">
        <v>1</v>
      </c>
      <c r="K710" s="9">
        <v>3</v>
      </c>
      <c r="L710" s="9">
        <v>4</v>
      </c>
      <c r="M710" s="9">
        <v>1</v>
      </c>
      <c r="N710" s="12">
        <v>14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1</v>
      </c>
      <c r="Z710" s="9">
        <v>2</v>
      </c>
      <c r="AA710" s="9">
        <v>2</v>
      </c>
      <c r="AB710" s="9">
        <v>1</v>
      </c>
      <c r="AC710" s="9">
        <v>2</v>
      </c>
      <c r="AD710" s="9">
        <v>2</v>
      </c>
      <c r="AE710" s="9">
        <v>2</v>
      </c>
      <c r="AF710" s="9">
        <v>2</v>
      </c>
      <c r="AG710" s="9">
        <v>1</v>
      </c>
      <c r="AH710" s="9">
        <v>2</v>
      </c>
      <c r="AI710" s="9">
        <v>1</v>
      </c>
      <c r="AJ710" s="9">
        <v>1</v>
      </c>
      <c r="AK710" s="9">
        <v>17</v>
      </c>
      <c r="AL710" s="39">
        <v>88.888888888888886</v>
      </c>
      <c r="AM710" s="9">
        <v>97</v>
      </c>
      <c r="AN710" s="9">
        <v>102</v>
      </c>
      <c r="AO710" s="9">
        <v>0.11671554252199413</v>
      </c>
    </row>
    <row r="711" spans="1:41">
      <c r="A711" s="29" t="s">
        <v>1029</v>
      </c>
      <c r="B711" s="9">
        <v>1</v>
      </c>
      <c r="C711" s="9">
        <v>1</v>
      </c>
      <c r="D711" s="9">
        <v>2</v>
      </c>
      <c r="E711" s="9">
        <v>1</v>
      </c>
      <c r="F711" s="9">
        <v>1</v>
      </c>
      <c r="G711" s="9">
        <v>2</v>
      </c>
      <c r="H711" s="9">
        <v>1</v>
      </c>
      <c r="I711" s="9">
        <v>3</v>
      </c>
      <c r="J711" s="9">
        <v>1</v>
      </c>
      <c r="K711" s="9">
        <v>3</v>
      </c>
      <c r="L711" s="9">
        <v>2</v>
      </c>
      <c r="M711" s="9">
        <v>3</v>
      </c>
      <c r="N711" s="12">
        <v>16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1</v>
      </c>
      <c r="X711" s="9">
        <v>0</v>
      </c>
      <c r="Y711" s="9">
        <v>1</v>
      </c>
      <c r="Z711" s="9">
        <v>2</v>
      </c>
      <c r="AA711" s="9">
        <v>2</v>
      </c>
      <c r="AB711" s="9">
        <v>1</v>
      </c>
      <c r="AC711" s="9">
        <v>2</v>
      </c>
      <c r="AD711" s="9">
        <v>2</v>
      </c>
      <c r="AE711" s="9">
        <v>1</v>
      </c>
      <c r="AF711" s="9">
        <v>2</v>
      </c>
      <c r="AG711" s="9">
        <v>1</v>
      </c>
      <c r="AH711" s="9">
        <v>2</v>
      </c>
      <c r="AI711" s="9">
        <v>1</v>
      </c>
      <c r="AJ711" s="9">
        <v>2</v>
      </c>
      <c r="AK711" s="9">
        <v>16</v>
      </c>
      <c r="AL711" s="39">
        <v>77.777777777777786</v>
      </c>
      <c r="AM711" s="9">
        <v>97</v>
      </c>
      <c r="AN711" s="9">
        <v>102</v>
      </c>
      <c r="AO711" s="9">
        <v>0.11671554252199413</v>
      </c>
    </row>
    <row r="712" spans="1:41">
      <c r="A712" s="29" t="s">
        <v>1030</v>
      </c>
      <c r="B712" s="9">
        <v>1</v>
      </c>
      <c r="C712" s="9">
        <v>1</v>
      </c>
      <c r="D712" s="9">
        <v>2</v>
      </c>
      <c r="E712" s="9">
        <v>2</v>
      </c>
      <c r="F712" s="9">
        <v>1</v>
      </c>
      <c r="G712" s="9">
        <v>1</v>
      </c>
      <c r="H712" s="9">
        <v>5</v>
      </c>
      <c r="I712" s="9">
        <v>3</v>
      </c>
      <c r="J712" s="9">
        <v>1</v>
      </c>
      <c r="K712" s="9">
        <v>3</v>
      </c>
      <c r="L712" s="9">
        <v>3</v>
      </c>
      <c r="M712" s="9">
        <v>5</v>
      </c>
      <c r="N712" s="12">
        <v>20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2</v>
      </c>
      <c r="W712" s="9">
        <v>1</v>
      </c>
      <c r="X712" s="9">
        <v>0</v>
      </c>
      <c r="Y712" s="9">
        <v>1</v>
      </c>
      <c r="Z712" s="9">
        <v>2</v>
      </c>
      <c r="AA712" s="9">
        <v>2</v>
      </c>
      <c r="AB712" s="9">
        <v>1</v>
      </c>
      <c r="AC712" s="9">
        <v>1</v>
      </c>
      <c r="AD712" s="9">
        <v>2</v>
      </c>
      <c r="AE712" s="9">
        <v>2</v>
      </c>
      <c r="AF712" s="9">
        <v>0</v>
      </c>
      <c r="AG712" s="9">
        <v>1</v>
      </c>
      <c r="AH712" s="9">
        <v>2</v>
      </c>
      <c r="AI712" s="9">
        <v>1</v>
      </c>
      <c r="AJ712" s="9">
        <v>4</v>
      </c>
      <c r="AK712" s="9">
        <v>14</v>
      </c>
      <c r="AL712" s="39">
        <v>55.555555555555557</v>
      </c>
      <c r="AM712" s="9">
        <v>97</v>
      </c>
      <c r="AN712" s="9">
        <v>102</v>
      </c>
      <c r="AO712" s="9">
        <v>0.11671554252199413</v>
      </c>
    </row>
    <row r="713" spans="1:41">
      <c r="A713" s="29" t="s">
        <v>1031</v>
      </c>
      <c r="B713" s="9">
        <v>1</v>
      </c>
      <c r="C713" s="9">
        <v>1</v>
      </c>
      <c r="D713" s="9">
        <v>1</v>
      </c>
      <c r="E713" s="9">
        <v>1</v>
      </c>
      <c r="F713" s="9">
        <v>1</v>
      </c>
      <c r="G713" s="9">
        <v>1</v>
      </c>
      <c r="H713" s="9">
        <v>1</v>
      </c>
      <c r="I713" s="9">
        <v>1</v>
      </c>
      <c r="J713" s="9">
        <v>2</v>
      </c>
      <c r="K713" s="9">
        <v>2</v>
      </c>
      <c r="L713" s="9">
        <v>2</v>
      </c>
      <c r="M713" s="9">
        <v>4</v>
      </c>
      <c r="N713" s="12">
        <v>12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2</v>
      </c>
      <c r="AA713" s="9">
        <v>2</v>
      </c>
      <c r="AB713" s="9">
        <v>2</v>
      </c>
      <c r="AC713" s="9">
        <v>2</v>
      </c>
      <c r="AD713" s="9">
        <v>2</v>
      </c>
      <c r="AE713" s="9">
        <v>2</v>
      </c>
      <c r="AF713" s="9">
        <v>2</v>
      </c>
      <c r="AG713" s="9">
        <v>2</v>
      </c>
      <c r="AH713" s="9">
        <v>1</v>
      </c>
      <c r="AI713" s="9">
        <v>1</v>
      </c>
      <c r="AJ713" s="9">
        <v>0</v>
      </c>
      <c r="AK713" s="9">
        <v>18</v>
      </c>
      <c r="AL713" s="39">
        <v>100</v>
      </c>
      <c r="AM713" s="9">
        <v>97</v>
      </c>
      <c r="AN713" s="9">
        <v>102</v>
      </c>
      <c r="AO713" s="9">
        <v>0.11671554252199413</v>
      </c>
    </row>
    <row r="714" spans="1:41">
      <c r="A714" s="29" t="s">
        <v>1032</v>
      </c>
      <c r="B714" s="9">
        <v>1</v>
      </c>
      <c r="C714" s="9">
        <v>1</v>
      </c>
      <c r="D714" s="9">
        <v>1</v>
      </c>
      <c r="E714" s="9">
        <v>1</v>
      </c>
      <c r="F714" s="9">
        <v>1</v>
      </c>
      <c r="G714" s="9">
        <v>1</v>
      </c>
      <c r="H714" s="9">
        <v>1</v>
      </c>
      <c r="I714" s="9">
        <v>2</v>
      </c>
      <c r="J714" s="9">
        <v>3</v>
      </c>
      <c r="K714" s="9">
        <v>2</v>
      </c>
      <c r="L714" s="9">
        <v>1</v>
      </c>
      <c r="M714" s="9">
        <v>3</v>
      </c>
      <c r="N714" s="12">
        <v>14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1</v>
      </c>
      <c r="Y714" s="9">
        <v>0</v>
      </c>
      <c r="Z714" s="9">
        <v>2</v>
      </c>
      <c r="AA714" s="9">
        <v>2</v>
      </c>
      <c r="AB714" s="9">
        <v>2</v>
      </c>
      <c r="AC714" s="9">
        <v>2</v>
      </c>
      <c r="AD714" s="9">
        <v>2</v>
      </c>
      <c r="AE714" s="9">
        <v>2</v>
      </c>
      <c r="AF714" s="9">
        <v>2</v>
      </c>
      <c r="AG714" s="9">
        <v>1</v>
      </c>
      <c r="AH714" s="9">
        <v>1</v>
      </c>
      <c r="AI714" s="9">
        <v>1</v>
      </c>
      <c r="AJ714" s="9">
        <v>1</v>
      </c>
      <c r="AK714" s="9">
        <v>17</v>
      </c>
      <c r="AL714" s="39">
        <v>88.888888888888886</v>
      </c>
      <c r="AM714" s="9">
        <v>97</v>
      </c>
      <c r="AN714" s="9">
        <v>102</v>
      </c>
      <c r="AO714" s="9">
        <v>0.11671554252199413</v>
      </c>
    </row>
    <row r="715" spans="1:41">
      <c r="A715" s="29" t="s">
        <v>1033</v>
      </c>
      <c r="B715" s="9">
        <v>1</v>
      </c>
      <c r="C715" s="9">
        <v>1</v>
      </c>
      <c r="D715" s="9">
        <v>1</v>
      </c>
      <c r="E715" s="9">
        <v>1</v>
      </c>
      <c r="F715" s="9">
        <v>1</v>
      </c>
      <c r="G715" s="9">
        <v>1</v>
      </c>
      <c r="H715" s="9">
        <v>1</v>
      </c>
      <c r="I715" s="9">
        <v>2</v>
      </c>
      <c r="J715" s="9">
        <v>1</v>
      </c>
      <c r="K715" s="9">
        <v>2</v>
      </c>
      <c r="L715" s="9">
        <v>2</v>
      </c>
      <c r="M715" s="9">
        <v>1</v>
      </c>
      <c r="N715" s="12">
        <v>12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2</v>
      </c>
      <c r="AA715" s="9">
        <v>2</v>
      </c>
      <c r="AB715" s="9">
        <v>2</v>
      </c>
      <c r="AC715" s="9">
        <v>2</v>
      </c>
      <c r="AD715" s="9">
        <v>2</v>
      </c>
      <c r="AE715" s="9">
        <v>2</v>
      </c>
      <c r="AF715" s="9">
        <v>2</v>
      </c>
      <c r="AG715" s="9">
        <v>1</v>
      </c>
      <c r="AH715" s="9">
        <v>2</v>
      </c>
      <c r="AI715" s="9">
        <v>1</v>
      </c>
      <c r="AJ715" s="9">
        <v>0</v>
      </c>
      <c r="AK715" s="9">
        <v>18</v>
      </c>
      <c r="AL715" s="39">
        <v>100</v>
      </c>
      <c r="AM715" s="9">
        <v>97</v>
      </c>
      <c r="AN715" s="9">
        <v>102</v>
      </c>
      <c r="AO715" s="9">
        <v>0.11671554252199413</v>
      </c>
    </row>
    <row r="716" spans="1:41">
      <c r="A716" s="29" t="s">
        <v>1034</v>
      </c>
      <c r="B716" s="9">
        <v>1</v>
      </c>
      <c r="C716" s="9">
        <v>1</v>
      </c>
      <c r="D716" s="9">
        <v>2</v>
      </c>
      <c r="E716" s="9">
        <v>1</v>
      </c>
      <c r="F716" s="9">
        <v>2</v>
      </c>
      <c r="G716" s="9">
        <v>2</v>
      </c>
      <c r="H716" s="9">
        <v>1</v>
      </c>
      <c r="I716" s="9">
        <v>1</v>
      </c>
      <c r="J716" s="9">
        <v>3</v>
      </c>
      <c r="K716" s="9">
        <v>3</v>
      </c>
      <c r="L716" s="9">
        <v>2</v>
      </c>
      <c r="M716" s="9">
        <v>1</v>
      </c>
      <c r="N716" s="12">
        <v>17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1</v>
      </c>
      <c r="Y716" s="9">
        <v>1</v>
      </c>
      <c r="Z716" s="9">
        <v>2</v>
      </c>
      <c r="AA716" s="9">
        <v>2</v>
      </c>
      <c r="AB716" s="9">
        <v>1</v>
      </c>
      <c r="AC716" s="9">
        <v>2</v>
      </c>
      <c r="AD716" s="9">
        <v>1</v>
      </c>
      <c r="AE716" s="9">
        <v>1</v>
      </c>
      <c r="AF716" s="9">
        <v>2</v>
      </c>
      <c r="AG716" s="9">
        <v>2</v>
      </c>
      <c r="AH716" s="9">
        <v>1</v>
      </c>
      <c r="AI716" s="9">
        <v>1</v>
      </c>
      <c r="AJ716" s="9">
        <v>2</v>
      </c>
      <c r="AK716" s="9">
        <v>15</v>
      </c>
      <c r="AL716" s="39">
        <v>76.470588235294116</v>
      </c>
      <c r="AM716" s="9">
        <v>97</v>
      </c>
      <c r="AN716" s="9">
        <v>102</v>
      </c>
      <c r="AO716" s="9">
        <v>0.11671554252199413</v>
      </c>
    </row>
    <row r="717" spans="1:41">
      <c r="A717" s="26" t="s">
        <v>1037</v>
      </c>
      <c r="B717" s="9">
        <v>1</v>
      </c>
      <c r="C717" s="9">
        <v>1</v>
      </c>
      <c r="D717" s="9">
        <v>1</v>
      </c>
      <c r="E717" s="9">
        <v>1</v>
      </c>
      <c r="F717" s="9">
        <v>1</v>
      </c>
      <c r="G717" s="9">
        <v>1</v>
      </c>
      <c r="H717" s="9">
        <v>1</v>
      </c>
      <c r="I717" s="9">
        <v>1</v>
      </c>
      <c r="J717" s="9">
        <v>1</v>
      </c>
      <c r="K717" s="9">
        <v>2</v>
      </c>
      <c r="L717" s="9">
        <v>1</v>
      </c>
      <c r="M717" s="9">
        <v>1</v>
      </c>
      <c r="N717" s="12">
        <v>11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2</v>
      </c>
      <c r="AA717" s="9">
        <v>2</v>
      </c>
      <c r="AB717" s="9">
        <v>2</v>
      </c>
      <c r="AC717" s="9">
        <v>2</v>
      </c>
      <c r="AD717" s="9">
        <v>2</v>
      </c>
      <c r="AE717" s="9">
        <v>2</v>
      </c>
      <c r="AF717" s="9">
        <v>2</v>
      </c>
      <c r="AG717" s="9">
        <v>2</v>
      </c>
      <c r="AH717" s="9">
        <v>2</v>
      </c>
      <c r="AI717" s="9">
        <v>1</v>
      </c>
      <c r="AJ717" s="9">
        <v>0</v>
      </c>
      <c r="AK717" s="9">
        <v>19</v>
      </c>
      <c r="AL717" s="39">
        <v>100</v>
      </c>
      <c r="AM717" s="9">
        <v>97</v>
      </c>
      <c r="AN717" s="9">
        <v>102</v>
      </c>
      <c r="AO717" s="9">
        <v>0.11671554252199413</v>
      </c>
    </row>
    <row r="718" spans="1:41">
      <c r="A718" s="26" t="s">
        <v>1038</v>
      </c>
      <c r="B718" s="9">
        <v>1</v>
      </c>
      <c r="C718" s="9">
        <v>1</v>
      </c>
      <c r="D718" s="9">
        <v>2</v>
      </c>
      <c r="E718" s="9">
        <v>2</v>
      </c>
      <c r="F718" s="9">
        <v>2</v>
      </c>
      <c r="G718" s="9">
        <v>2</v>
      </c>
      <c r="H718" s="9">
        <v>1</v>
      </c>
      <c r="I718" s="9">
        <v>3</v>
      </c>
      <c r="J718" s="9">
        <v>2</v>
      </c>
      <c r="K718" s="9">
        <v>3</v>
      </c>
      <c r="L718" s="9">
        <v>2</v>
      </c>
      <c r="M718" s="9">
        <v>2</v>
      </c>
      <c r="N718" s="12">
        <v>19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1</v>
      </c>
      <c r="X718" s="9">
        <v>0</v>
      </c>
      <c r="Y718" s="9">
        <v>1</v>
      </c>
      <c r="Z718" s="9">
        <v>2</v>
      </c>
      <c r="AA718" s="9">
        <v>2</v>
      </c>
      <c r="AB718" s="9">
        <v>1</v>
      </c>
      <c r="AC718" s="9">
        <v>1</v>
      </c>
      <c r="AD718" s="9">
        <v>1</v>
      </c>
      <c r="AE718" s="9">
        <v>1</v>
      </c>
      <c r="AF718" s="9">
        <v>2</v>
      </c>
      <c r="AG718" s="9">
        <v>1</v>
      </c>
      <c r="AH718" s="9">
        <v>1</v>
      </c>
      <c r="AI718" s="9">
        <v>1</v>
      </c>
      <c r="AJ718" s="9">
        <v>2</v>
      </c>
      <c r="AK718" s="9">
        <v>13</v>
      </c>
      <c r="AL718" s="39">
        <v>73.333333333333329</v>
      </c>
      <c r="AM718" s="9">
        <v>97</v>
      </c>
      <c r="AN718" s="9">
        <v>102</v>
      </c>
      <c r="AO718" s="9">
        <v>0.11671554252199413</v>
      </c>
    </row>
    <row r="719" spans="1:41">
      <c r="A719" s="26" t="s">
        <v>1039</v>
      </c>
      <c r="B719" s="9">
        <v>1</v>
      </c>
      <c r="C719" s="9">
        <v>1</v>
      </c>
      <c r="D719" s="9">
        <v>2</v>
      </c>
      <c r="E719" s="9">
        <v>1</v>
      </c>
      <c r="F719" s="9">
        <v>1</v>
      </c>
      <c r="G719" s="9">
        <v>1</v>
      </c>
      <c r="H719" s="9">
        <v>1</v>
      </c>
      <c r="I719" s="9">
        <v>1</v>
      </c>
      <c r="J719" s="9">
        <v>1</v>
      </c>
      <c r="K719" s="9">
        <v>2</v>
      </c>
      <c r="L719" s="9">
        <v>2</v>
      </c>
      <c r="M719" s="9">
        <v>2</v>
      </c>
      <c r="N719" s="12">
        <v>12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2</v>
      </c>
      <c r="AA719" s="9">
        <v>2</v>
      </c>
      <c r="AB719" s="9">
        <v>1</v>
      </c>
      <c r="AC719" s="9">
        <v>2</v>
      </c>
      <c r="AD719" s="9">
        <v>2</v>
      </c>
      <c r="AE719" s="9">
        <v>2</v>
      </c>
      <c r="AF719" s="9">
        <v>2</v>
      </c>
      <c r="AG719" s="9">
        <v>2</v>
      </c>
      <c r="AH719" s="9">
        <v>2</v>
      </c>
      <c r="AI719" s="9">
        <v>1</v>
      </c>
      <c r="AJ719" s="9">
        <v>0</v>
      </c>
      <c r="AK719" s="9">
        <v>18</v>
      </c>
      <c r="AL719" s="39">
        <v>100</v>
      </c>
      <c r="AM719" s="9">
        <v>97</v>
      </c>
      <c r="AN719" s="9">
        <v>102</v>
      </c>
      <c r="AO719" s="9">
        <v>0.11671554252199413</v>
      </c>
    </row>
    <row r="720" spans="1:41">
      <c r="A720" s="26" t="s">
        <v>1040</v>
      </c>
      <c r="B720" s="9">
        <v>1</v>
      </c>
      <c r="C720" s="9">
        <v>1</v>
      </c>
      <c r="D720" s="9">
        <v>1</v>
      </c>
      <c r="E720" s="9">
        <v>1</v>
      </c>
      <c r="F720" s="9">
        <v>1</v>
      </c>
      <c r="G720" s="9">
        <v>3</v>
      </c>
      <c r="H720" s="9">
        <v>1</v>
      </c>
      <c r="I720" s="9">
        <v>1</v>
      </c>
      <c r="J720" s="9">
        <v>1</v>
      </c>
      <c r="K720" s="9">
        <v>3</v>
      </c>
      <c r="L720" s="9">
        <v>3</v>
      </c>
      <c r="M720" s="9">
        <v>5</v>
      </c>
      <c r="N720" s="12">
        <v>14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1</v>
      </c>
      <c r="V720" s="9">
        <v>0</v>
      </c>
      <c r="W720" s="9">
        <v>0</v>
      </c>
      <c r="X720" s="9">
        <v>0</v>
      </c>
      <c r="Y720" s="9">
        <v>1</v>
      </c>
      <c r="Z720" s="9">
        <v>2</v>
      </c>
      <c r="AA720" s="9">
        <v>2</v>
      </c>
      <c r="AB720" s="9">
        <v>2</v>
      </c>
      <c r="AC720" s="9">
        <v>2</v>
      </c>
      <c r="AD720" s="9">
        <v>2</v>
      </c>
      <c r="AE720" s="9">
        <v>1</v>
      </c>
      <c r="AF720" s="9">
        <v>2</v>
      </c>
      <c r="AG720" s="9">
        <v>2</v>
      </c>
      <c r="AH720" s="9">
        <v>2</v>
      </c>
      <c r="AI720" s="9">
        <v>1</v>
      </c>
      <c r="AJ720" s="9">
        <v>2</v>
      </c>
      <c r="AK720" s="9">
        <v>18</v>
      </c>
      <c r="AL720" s="39">
        <v>80</v>
      </c>
      <c r="AM720" s="9">
        <v>97</v>
      </c>
      <c r="AN720" s="9">
        <v>102</v>
      </c>
      <c r="AO720" s="9">
        <v>0.11671554252199413</v>
      </c>
    </row>
    <row r="721" spans="1:41">
      <c r="A721" s="26" t="s">
        <v>1041</v>
      </c>
      <c r="B721" s="9">
        <v>1</v>
      </c>
      <c r="C721" s="9">
        <v>1</v>
      </c>
      <c r="D721" s="9">
        <v>2</v>
      </c>
      <c r="E721" s="9">
        <v>1</v>
      </c>
      <c r="F721" s="9">
        <v>1</v>
      </c>
      <c r="G721" s="9">
        <v>2</v>
      </c>
      <c r="H721" s="9">
        <v>1</v>
      </c>
      <c r="I721" s="9">
        <v>1</v>
      </c>
      <c r="J721" s="9">
        <v>1</v>
      </c>
      <c r="K721" s="9">
        <v>2</v>
      </c>
      <c r="L721" s="9">
        <v>2</v>
      </c>
      <c r="M721" s="9">
        <v>2</v>
      </c>
      <c r="N721" s="12">
        <v>13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2</v>
      </c>
      <c r="AA721" s="9">
        <v>2</v>
      </c>
      <c r="AB721" s="9">
        <v>1</v>
      </c>
      <c r="AC721" s="9">
        <v>2</v>
      </c>
      <c r="AD721" s="9">
        <v>2</v>
      </c>
      <c r="AE721" s="9">
        <v>1</v>
      </c>
      <c r="AF721" s="9">
        <v>2</v>
      </c>
      <c r="AG721" s="9">
        <v>2</v>
      </c>
      <c r="AH721" s="9">
        <v>2</v>
      </c>
      <c r="AI721" s="9">
        <v>1</v>
      </c>
      <c r="AJ721" s="9">
        <v>0</v>
      </c>
      <c r="AK721" s="9">
        <v>17</v>
      </c>
      <c r="AL721" s="39">
        <v>100</v>
      </c>
      <c r="AM721" s="9">
        <v>97</v>
      </c>
      <c r="AN721" s="9">
        <v>102</v>
      </c>
      <c r="AO721" s="9">
        <v>0.11671554252199413</v>
      </c>
    </row>
    <row r="722" spans="1:41">
      <c r="A722" s="26" t="s">
        <v>1042</v>
      </c>
      <c r="B722" s="9">
        <v>1</v>
      </c>
      <c r="C722" s="9">
        <v>1</v>
      </c>
      <c r="D722" s="9">
        <v>2</v>
      </c>
      <c r="E722" s="9">
        <v>1</v>
      </c>
      <c r="F722" s="9">
        <v>1</v>
      </c>
      <c r="G722" s="9">
        <v>1</v>
      </c>
      <c r="H722" s="9">
        <v>1</v>
      </c>
      <c r="I722" s="9">
        <v>1</v>
      </c>
      <c r="J722" s="9">
        <v>1</v>
      </c>
      <c r="K722" s="9">
        <v>2</v>
      </c>
      <c r="L722" s="9">
        <v>2</v>
      </c>
      <c r="M722" s="9">
        <v>2</v>
      </c>
      <c r="N722" s="12">
        <v>12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2</v>
      </c>
      <c r="AA722" s="9">
        <v>2</v>
      </c>
      <c r="AB722" s="9">
        <v>1</v>
      </c>
      <c r="AC722" s="9">
        <v>2</v>
      </c>
      <c r="AD722" s="9">
        <v>2</v>
      </c>
      <c r="AE722" s="9">
        <v>2</v>
      </c>
      <c r="AF722" s="9">
        <v>2</v>
      </c>
      <c r="AG722" s="9">
        <v>2</v>
      </c>
      <c r="AH722" s="9">
        <v>2</v>
      </c>
      <c r="AI722" s="9">
        <v>1</v>
      </c>
      <c r="AJ722" s="9">
        <v>0</v>
      </c>
      <c r="AK722" s="9">
        <v>18</v>
      </c>
      <c r="AL722" s="39">
        <v>100</v>
      </c>
      <c r="AM722" s="9">
        <v>97</v>
      </c>
      <c r="AN722" s="9">
        <v>102</v>
      </c>
      <c r="AO722" s="9">
        <v>0.11671554252199413</v>
      </c>
    </row>
    <row r="723" spans="1:41">
      <c r="A723" s="26" t="s">
        <v>1043</v>
      </c>
      <c r="B723" s="9">
        <v>1</v>
      </c>
      <c r="C723" s="9">
        <v>1</v>
      </c>
      <c r="D723" s="9">
        <v>1</v>
      </c>
      <c r="E723" s="9">
        <v>1</v>
      </c>
      <c r="F723" s="9">
        <v>1</v>
      </c>
      <c r="G723" s="9">
        <v>1</v>
      </c>
      <c r="H723" s="9">
        <v>1</v>
      </c>
      <c r="I723" s="9">
        <v>5</v>
      </c>
      <c r="J723" s="9">
        <v>1</v>
      </c>
      <c r="K723" s="9">
        <v>3</v>
      </c>
      <c r="L723" s="9">
        <v>5</v>
      </c>
      <c r="M723" s="9">
        <v>1</v>
      </c>
      <c r="N723" s="12">
        <v>16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2</v>
      </c>
      <c r="X723" s="9">
        <v>0</v>
      </c>
      <c r="Y723" s="9">
        <v>1</v>
      </c>
      <c r="Z723" s="9">
        <v>2</v>
      </c>
      <c r="AA723" s="9">
        <v>2</v>
      </c>
      <c r="AB723" s="9">
        <v>2</v>
      </c>
      <c r="AC723" s="9">
        <v>2</v>
      </c>
      <c r="AD723" s="9">
        <v>2</v>
      </c>
      <c r="AE723" s="9">
        <v>2</v>
      </c>
      <c r="AF723" s="9">
        <v>2</v>
      </c>
      <c r="AG723" s="9">
        <v>0</v>
      </c>
      <c r="AH723" s="9">
        <v>2</v>
      </c>
      <c r="AI723" s="9">
        <v>1</v>
      </c>
      <c r="AJ723" s="9">
        <v>3</v>
      </c>
      <c r="AK723" s="9">
        <v>17</v>
      </c>
      <c r="AL723" s="39">
        <v>70</v>
      </c>
      <c r="AM723" s="9">
        <v>97</v>
      </c>
      <c r="AN723" s="9">
        <v>102</v>
      </c>
      <c r="AO723" s="9">
        <v>0.11671554252199413</v>
      </c>
    </row>
    <row r="724" spans="1:41">
      <c r="A724" s="26" t="s">
        <v>1044</v>
      </c>
      <c r="B724" s="9">
        <v>1</v>
      </c>
      <c r="C724" s="9">
        <v>1</v>
      </c>
      <c r="D724" s="9">
        <v>1</v>
      </c>
      <c r="E724" s="9">
        <v>1</v>
      </c>
      <c r="F724" s="9">
        <v>1</v>
      </c>
      <c r="G724" s="9">
        <v>1</v>
      </c>
      <c r="H724" s="9">
        <v>1</v>
      </c>
      <c r="I724" s="9">
        <v>1</v>
      </c>
      <c r="J724" s="9">
        <v>1</v>
      </c>
      <c r="K724" s="9">
        <v>2</v>
      </c>
      <c r="L724" s="9">
        <v>2</v>
      </c>
      <c r="M724" s="9">
        <v>1</v>
      </c>
      <c r="N724" s="12">
        <v>11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2</v>
      </c>
      <c r="AA724" s="9">
        <v>2</v>
      </c>
      <c r="AB724" s="9">
        <v>2</v>
      </c>
      <c r="AC724" s="9">
        <v>2</v>
      </c>
      <c r="AD724" s="9">
        <v>2</v>
      </c>
      <c r="AE724" s="9">
        <v>2</v>
      </c>
      <c r="AF724" s="9">
        <v>2</v>
      </c>
      <c r="AG724" s="9">
        <v>2</v>
      </c>
      <c r="AH724" s="9">
        <v>2</v>
      </c>
      <c r="AI724" s="9">
        <v>1</v>
      </c>
      <c r="AJ724" s="9">
        <v>0</v>
      </c>
      <c r="AK724" s="9">
        <v>19</v>
      </c>
      <c r="AL724" s="39">
        <v>100</v>
      </c>
      <c r="AM724" s="9">
        <v>97</v>
      </c>
      <c r="AN724" s="9">
        <v>102</v>
      </c>
      <c r="AO724" s="9">
        <v>0.11671554252199413</v>
      </c>
    </row>
    <row r="725" spans="1:41">
      <c r="A725" s="26" t="s">
        <v>1047</v>
      </c>
      <c r="B725" s="9">
        <v>1</v>
      </c>
      <c r="C725" s="9">
        <v>1</v>
      </c>
      <c r="D725" s="9">
        <v>1</v>
      </c>
      <c r="E725" s="9">
        <v>1</v>
      </c>
      <c r="F725" s="9">
        <v>1</v>
      </c>
      <c r="G725" s="9">
        <v>1</v>
      </c>
      <c r="H725" s="9">
        <v>1</v>
      </c>
      <c r="I725" s="9">
        <v>1</v>
      </c>
      <c r="J725" s="9">
        <v>1</v>
      </c>
      <c r="K725" s="9">
        <v>1</v>
      </c>
      <c r="L725" s="9">
        <v>1</v>
      </c>
      <c r="M725" s="9">
        <v>1</v>
      </c>
      <c r="N725" s="12">
        <v>10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2</v>
      </c>
      <c r="AA725" s="9">
        <v>2</v>
      </c>
      <c r="AB725" s="9">
        <v>2</v>
      </c>
      <c r="AC725" s="9">
        <v>2</v>
      </c>
      <c r="AD725" s="9">
        <v>2</v>
      </c>
      <c r="AE725" s="9">
        <v>2</v>
      </c>
      <c r="AF725" s="9">
        <v>2</v>
      </c>
      <c r="AG725" s="9">
        <v>2</v>
      </c>
      <c r="AH725" s="9">
        <v>2</v>
      </c>
      <c r="AI725" s="9">
        <v>2</v>
      </c>
      <c r="AJ725" s="9">
        <v>0</v>
      </c>
      <c r="AK725" s="9">
        <v>20</v>
      </c>
      <c r="AL725" s="39">
        <v>100</v>
      </c>
      <c r="AM725" s="9">
        <v>97</v>
      </c>
      <c r="AN725" s="9">
        <v>102</v>
      </c>
      <c r="AO725" s="9">
        <v>0.11671554252199413</v>
      </c>
    </row>
    <row r="726" spans="1:41">
      <c r="A726" s="26" t="s">
        <v>1048</v>
      </c>
      <c r="B726" s="9">
        <v>1</v>
      </c>
      <c r="C726" s="9">
        <v>1</v>
      </c>
      <c r="D726" s="9">
        <v>2</v>
      </c>
      <c r="E726" s="9">
        <v>2</v>
      </c>
      <c r="F726" s="9">
        <v>2</v>
      </c>
      <c r="G726" s="9">
        <v>3</v>
      </c>
      <c r="H726" s="9">
        <v>3</v>
      </c>
      <c r="I726" s="9">
        <v>4</v>
      </c>
      <c r="J726" s="9">
        <v>2</v>
      </c>
      <c r="K726" s="9">
        <v>1</v>
      </c>
      <c r="L726" s="9">
        <v>2</v>
      </c>
      <c r="M726" s="9">
        <v>1</v>
      </c>
      <c r="N726" s="12">
        <v>21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1</v>
      </c>
      <c r="V726" s="9">
        <v>1</v>
      </c>
      <c r="W726" s="9">
        <v>1</v>
      </c>
      <c r="X726" s="9">
        <v>0</v>
      </c>
      <c r="Y726" s="9">
        <v>0</v>
      </c>
      <c r="Z726" s="9">
        <v>2</v>
      </c>
      <c r="AA726" s="9">
        <v>2</v>
      </c>
      <c r="AB726" s="9">
        <v>1</v>
      </c>
      <c r="AC726" s="9">
        <v>1</v>
      </c>
      <c r="AD726" s="9">
        <v>1</v>
      </c>
      <c r="AE726" s="9">
        <v>1</v>
      </c>
      <c r="AF726" s="9">
        <v>1</v>
      </c>
      <c r="AG726" s="9">
        <v>0</v>
      </c>
      <c r="AH726" s="9">
        <v>1</v>
      </c>
      <c r="AI726" s="9">
        <v>2</v>
      </c>
      <c r="AJ726" s="9">
        <v>3</v>
      </c>
      <c r="AK726" s="9">
        <v>12</v>
      </c>
      <c r="AL726" s="39">
        <v>60</v>
      </c>
      <c r="AM726" s="9">
        <v>97</v>
      </c>
      <c r="AN726" s="9">
        <v>102</v>
      </c>
      <c r="AO726" s="9">
        <v>0.11671554252199413</v>
      </c>
    </row>
    <row r="727" spans="1:41">
      <c r="A727" s="26" t="s">
        <v>1050</v>
      </c>
      <c r="B727" s="9">
        <v>1</v>
      </c>
      <c r="C727" s="9">
        <v>1</v>
      </c>
      <c r="D727" s="9">
        <v>1</v>
      </c>
      <c r="E727" s="9">
        <v>1</v>
      </c>
      <c r="F727" s="9">
        <v>1</v>
      </c>
      <c r="G727" s="9">
        <v>1</v>
      </c>
      <c r="H727" s="9">
        <v>1</v>
      </c>
      <c r="I727" s="9">
        <v>1</v>
      </c>
      <c r="J727" s="9">
        <v>1</v>
      </c>
      <c r="K727" s="9">
        <v>1</v>
      </c>
      <c r="L727" s="9">
        <v>1</v>
      </c>
      <c r="M727" s="9">
        <v>1</v>
      </c>
      <c r="N727" s="12">
        <v>10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2</v>
      </c>
      <c r="AA727" s="9">
        <v>2</v>
      </c>
      <c r="AB727" s="9">
        <v>2</v>
      </c>
      <c r="AC727" s="9">
        <v>2</v>
      </c>
      <c r="AD727" s="9">
        <v>2</v>
      </c>
      <c r="AE727" s="9">
        <v>2</v>
      </c>
      <c r="AF727" s="9">
        <v>2</v>
      </c>
      <c r="AG727" s="9">
        <v>2</v>
      </c>
      <c r="AH727" s="9">
        <v>2</v>
      </c>
      <c r="AI727" s="9">
        <v>2</v>
      </c>
      <c r="AJ727" s="9">
        <v>0</v>
      </c>
      <c r="AK727" s="9">
        <v>20</v>
      </c>
      <c r="AL727" s="39">
        <v>100</v>
      </c>
      <c r="AM727" s="9">
        <v>97</v>
      </c>
      <c r="AN727" s="9">
        <v>102</v>
      </c>
      <c r="AO727" s="9">
        <v>0.11671554252199413</v>
      </c>
    </row>
    <row r="728" spans="1:41">
      <c r="A728" s="26" t="s">
        <v>1051</v>
      </c>
      <c r="B728" s="9">
        <v>1</v>
      </c>
      <c r="C728" s="9">
        <v>1</v>
      </c>
      <c r="D728" s="9">
        <v>2</v>
      </c>
      <c r="E728" s="9">
        <v>1</v>
      </c>
      <c r="F728" s="9">
        <v>1</v>
      </c>
      <c r="G728" s="9">
        <v>1</v>
      </c>
      <c r="H728" s="9">
        <v>1</v>
      </c>
      <c r="I728" s="9">
        <v>1</v>
      </c>
      <c r="J728" s="9">
        <v>1</v>
      </c>
      <c r="K728" s="9">
        <v>2</v>
      </c>
      <c r="L728" s="9">
        <v>2</v>
      </c>
      <c r="M728" s="9">
        <v>5</v>
      </c>
      <c r="N728" s="12">
        <v>12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2</v>
      </c>
      <c r="AA728" s="9">
        <v>2</v>
      </c>
      <c r="AB728" s="9">
        <v>1</v>
      </c>
      <c r="AC728" s="9">
        <v>2</v>
      </c>
      <c r="AD728" s="9">
        <v>2</v>
      </c>
      <c r="AE728" s="9">
        <v>2</v>
      </c>
      <c r="AF728" s="9">
        <v>2</v>
      </c>
      <c r="AG728" s="9">
        <v>2</v>
      </c>
      <c r="AH728" s="9">
        <v>2</v>
      </c>
      <c r="AI728" s="9">
        <v>1</v>
      </c>
      <c r="AJ728" s="9">
        <v>0</v>
      </c>
      <c r="AK728" s="9">
        <v>18</v>
      </c>
      <c r="AL728" s="39">
        <v>100</v>
      </c>
      <c r="AM728" s="9">
        <v>97</v>
      </c>
      <c r="AN728" s="9">
        <v>102</v>
      </c>
      <c r="AO728" s="9">
        <v>0.11671554252199413</v>
      </c>
    </row>
    <row r="729" spans="1:41">
      <c r="A729" s="26" t="s">
        <v>1052</v>
      </c>
      <c r="B729" s="9">
        <v>1</v>
      </c>
      <c r="C729" s="9">
        <v>1</v>
      </c>
      <c r="D729" s="9">
        <v>3</v>
      </c>
      <c r="E729" s="9">
        <v>2</v>
      </c>
      <c r="F729" s="9">
        <v>2</v>
      </c>
      <c r="G729" s="9">
        <v>1</v>
      </c>
      <c r="H729" s="9">
        <v>1</v>
      </c>
      <c r="I729" s="9">
        <v>2</v>
      </c>
      <c r="J729" s="9">
        <v>1</v>
      </c>
      <c r="K729" s="9">
        <v>3</v>
      </c>
      <c r="L729" s="9">
        <v>5</v>
      </c>
      <c r="M729" s="9">
        <v>5</v>
      </c>
      <c r="N729" s="12">
        <v>17</v>
      </c>
      <c r="P729" s="9">
        <v>0</v>
      </c>
      <c r="Q729" s="9">
        <v>0</v>
      </c>
      <c r="R729" s="9">
        <v>1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1</v>
      </c>
      <c r="Z729" s="9">
        <v>2</v>
      </c>
      <c r="AA729" s="9">
        <v>2</v>
      </c>
      <c r="AB729" s="9">
        <v>1</v>
      </c>
      <c r="AC729" s="9">
        <v>1</v>
      </c>
      <c r="AD729" s="9">
        <v>1</v>
      </c>
      <c r="AE729" s="9">
        <v>2</v>
      </c>
      <c r="AF729" s="9">
        <v>2</v>
      </c>
      <c r="AG729" s="9">
        <v>1</v>
      </c>
      <c r="AH729" s="9">
        <v>2</v>
      </c>
      <c r="AI729" s="9">
        <v>1</v>
      </c>
      <c r="AJ729" s="9">
        <v>2</v>
      </c>
      <c r="AK729" s="9">
        <v>15</v>
      </c>
      <c r="AL729" s="39">
        <v>76.470588235294116</v>
      </c>
      <c r="AM729" s="9">
        <v>97</v>
      </c>
      <c r="AN729" s="9">
        <v>102</v>
      </c>
      <c r="AO729" s="9">
        <v>0.11671554252199413</v>
      </c>
    </row>
    <row r="730" spans="1:41">
      <c r="A730" s="26" t="s">
        <v>1053</v>
      </c>
      <c r="B730" s="9">
        <v>1</v>
      </c>
      <c r="C730" s="9">
        <v>1</v>
      </c>
      <c r="D730" s="9">
        <v>2</v>
      </c>
      <c r="E730" s="9">
        <v>1</v>
      </c>
      <c r="F730" s="9">
        <v>2</v>
      </c>
      <c r="G730" s="9">
        <v>1</v>
      </c>
      <c r="H730" s="9">
        <v>1</v>
      </c>
      <c r="I730" s="9">
        <v>1</v>
      </c>
      <c r="J730" s="9">
        <v>1</v>
      </c>
      <c r="K730" s="9">
        <v>3</v>
      </c>
      <c r="L730" s="9">
        <v>4</v>
      </c>
      <c r="M730" s="9">
        <v>4</v>
      </c>
      <c r="N730" s="12">
        <v>14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1</v>
      </c>
      <c r="Z730" s="9">
        <v>2</v>
      </c>
      <c r="AA730" s="9">
        <v>2</v>
      </c>
      <c r="AB730" s="9">
        <v>1</v>
      </c>
      <c r="AC730" s="9">
        <v>2</v>
      </c>
      <c r="AD730" s="9">
        <v>1</v>
      </c>
      <c r="AE730" s="9">
        <v>2</v>
      </c>
      <c r="AF730" s="9">
        <v>2</v>
      </c>
      <c r="AG730" s="9">
        <v>2</v>
      </c>
      <c r="AH730" s="9">
        <v>2</v>
      </c>
      <c r="AI730" s="9">
        <v>1</v>
      </c>
      <c r="AJ730" s="9">
        <v>1</v>
      </c>
      <c r="AK730" s="9">
        <v>17</v>
      </c>
      <c r="AL730" s="39">
        <v>88.888888888888886</v>
      </c>
      <c r="AM730" s="9">
        <v>97</v>
      </c>
      <c r="AN730" s="9">
        <v>102</v>
      </c>
      <c r="AO730" s="9">
        <v>0.11671554252199413</v>
      </c>
    </row>
    <row r="731" spans="1:41">
      <c r="A731" s="26" t="s">
        <v>1054</v>
      </c>
      <c r="B731" s="9">
        <v>1</v>
      </c>
      <c r="C731" s="9">
        <v>1</v>
      </c>
      <c r="D731" s="9">
        <v>1</v>
      </c>
      <c r="E731" s="9">
        <v>1</v>
      </c>
      <c r="F731" s="9">
        <v>1</v>
      </c>
      <c r="G731" s="9">
        <v>1</v>
      </c>
      <c r="H731" s="9">
        <v>1</v>
      </c>
      <c r="I731" s="9">
        <v>1</v>
      </c>
      <c r="J731" s="9">
        <v>1</v>
      </c>
      <c r="K731" s="9">
        <v>1</v>
      </c>
      <c r="L731" s="9">
        <v>1</v>
      </c>
      <c r="M731" s="9">
        <v>4</v>
      </c>
      <c r="N731" s="12">
        <v>10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2</v>
      </c>
      <c r="AA731" s="9">
        <v>2</v>
      </c>
      <c r="AB731" s="9">
        <v>2</v>
      </c>
      <c r="AC731" s="9">
        <v>2</v>
      </c>
      <c r="AD731" s="9">
        <v>2</v>
      </c>
      <c r="AE731" s="9">
        <v>2</v>
      </c>
      <c r="AF731" s="9">
        <v>2</v>
      </c>
      <c r="AG731" s="9">
        <v>2</v>
      </c>
      <c r="AH731" s="9">
        <v>2</v>
      </c>
      <c r="AI731" s="9">
        <v>2</v>
      </c>
      <c r="AJ731" s="9">
        <v>0</v>
      </c>
      <c r="AK731" s="9">
        <v>20</v>
      </c>
      <c r="AL731" s="39">
        <v>100</v>
      </c>
      <c r="AM731" s="9">
        <v>97</v>
      </c>
      <c r="AN731" s="9">
        <v>102</v>
      </c>
      <c r="AO731" s="9">
        <v>0.11671554252199413</v>
      </c>
    </row>
    <row r="732" spans="1:41">
      <c r="A732" s="26" t="s">
        <v>1056</v>
      </c>
      <c r="B732" s="9">
        <v>1</v>
      </c>
      <c r="C732" s="9">
        <v>1</v>
      </c>
      <c r="D732" s="9">
        <v>3</v>
      </c>
      <c r="E732" s="9">
        <v>1</v>
      </c>
      <c r="F732" s="9">
        <v>1</v>
      </c>
      <c r="G732" s="9">
        <v>1</v>
      </c>
      <c r="H732" s="9">
        <v>1</v>
      </c>
      <c r="I732" s="9">
        <v>1</v>
      </c>
      <c r="J732" s="9">
        <v>1</v>
      </c>
      <c r="K732" s="9">
        <v>1</v>
      </c>
      <c r="L732" s="9">
        <v>3</v>
      </c>
      <c r="M732" s="9">
        <v>4</v>
      </c>
      <c r="N732" s="12">
        <v>12</v>
      </c>
      <c r="P732" s="9">
        <v>0</v>
      </c>
      <c r="Q732" s="9">
        <v>0</v>
      </c>
      <c r="R732" s="9">
        <v>1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2</v>
      </c>
      <c r="AA732" s="9">
        <v>2</v>
      </c>
      <c r="AB732" s="9">
        <v>1</v>
      </c>
      <c r="AC732" s="9">
        <v>2</v>
      </c>
      <c r="AD732" s="9">
        <v>2</v>
      </c>
      <c r="AE732" s="9">
        <v>2</v>
      </c>
      <c r="AF732" s="9">
        <v>2</v>
      </c>
      <c r="AG732" s="9">
        <v>2</v>
      </c>
      <c r="AH732" s="9">
        <v>2</v>
      </c>
      <c r="AI732" s="9">
        <v>2</v>
      </c>
      <c r="AJ732" s="9">
        <v>1</v>
      </c>
      <c r="AK732" s="9">
        <v>19</v>
      </c>
      <c r="AL732" s="39">
        <v>90</v>
      </c>
      <c r="AM732" s="9">
        <v>97</v>
      </c>
      <c r="AN732" s="9">
        <v>102</v>
      </c>
      <c r="AO732" s="9">
        <v>0.11671554252199413</v>
      </c>
    </row>
    <row r="733" spans="1:41">
      <c r="A733" s="26" t="s">
        <v>1061</v>
      </c>
      <c r="B733" s="9">
        <v>1</v>
      </c>
      <c r="C733" s="9">
        <v>1</v>
      </c>
      <c r="D733" s="9">
        <v>2</v>
      </c>
      <c r="E733" s="9">
        <v>1</v>
      </c>
      <c r="F733" s="9">
        <v>1</v>
      </c>
      <c r="G733" s="9">
        <v>1</v>
      </c>
      <c r="H733" s="9">
        <v>1</v>
      </c>
      <c r="I733" s="9">
        <v>1</v>
      </c>
      <c r="J733" s="9">
        <v>2</v>
      </c>
      <c r="K733" s="9">
        <v>2</v>
      </c>
      <c r="L733" s="9">
        <v>2</v>
      </c>
      <c r="M733" s="9">
        <v>2</v>
      </c>
      <c r="N733" s="12">
        <v>13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2</v>
      </c>
      <c r="AA733" s="9">
        <v>2</v>
      </c>
      <c r="AB733" s="9">
        <v>1</v>
      </c>
      <c r="AC733" s="9">
        <v>2</v>
      </c>
      <c r="AD733" s="9">
        <v>2</v>
      </c>
      <c r="AE733" s="9">
        <v>2</v>
      </c>
      <c r="AF733" s="9">
        <v>2</v>
      </c>
      <c r="AG733" s="9">
        <v>2</v>
      </c>
      <c r="AH733" s="9">
        <v>1</v>
      </c>
      <c r="AI733" s="9">
        <v>1</v>
      </c>
      <c r="AJ733" s="9">
        <v>0</v>
      </c>
      <c r="AK733" s="9">
        <v>17</v>
      </c>
      <c r="AL733" s="39">
        <v>100</v>
      </c>
      <c r="AM733" s="9">
        <v>97</v>
      </c>
      <c r="AN733" s="9">
        <v>102</v>
      </c>
      <c r="AO733" s="9">
        <v>0.11671554252199413</v>
      </c>
    </row>
    <row r="734" spans="1:41">
      <c r="A734" s="26" t="s">
        <v>1062</v>
      </c>
      <c r="B734" s="9">
        <v>1</v>
      </c>
      <c r="C734" s="9">
        <v>1</v>
      </c>
      <c r="D734" s="9">
        <v>1</v>
      </c>
      <c r="E734" s="9">
        <v>1</v>
      </c>
      <c r="F734" s="9">
        <v>1</v>
      </c>
      <c r="G734" s="9">
        <v>1</v>
      </c>
      <c r="H734" s="9">
        <v>1</v>
      </c>
      <c r="I734" s="9">
        <v>1</v>
      </c>
      <c r="J734" s="9">
        <v>1</v>
      </c>
      <c r="K734" s="9">
        <v>1</v>
      </c>
      <c r="L734" s="9">
        <v>1</v>
      </c>
      <c r="M734" s="9">
        <v>1</v>
      </c>
      <c r="N734" s="12">
        <v>10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2</v>
      </c>
      <c r="AA734" s="9">
        <v>2</v>
      </c>
      <c r="AB734" s="9">
        <v>2</v>
      </c>
      <c r="AC734" s="9">
        <v>2</v>
      </c>
      <c r="AD734" s="9">
        <v>2</v>
      </c>
      <c r="AE734" s="9">
        <v>2</v>
      </c>
      <c r="AF734" s="9">
        <v>2</v>
      </c>
      <c r="AG734" s="9">
        <v>2</v>
      </c>
      <c r="AH734" s="9">
        <v>2</v>
      </c>
      <c r="AI734" s="9">
        <v>2</v>
      </c>
      <c r="AJ734" s="9">
        <v>0</v>
      </c>
      <c r="AK734" s="9">
        <v>20</v>
      </c>
      <c r="AL734" s="39">
        <v>100</v>
      </c>
      <c r="AM734" s="9">
        <v>97</v>
      </c>
      <c r="AN734" s="9">
        <v>102</v>
      </c>
      <c r="AO734" s="9">
        <v>0.11671554252199413</v>
      </c>
    </row>
    <row r="735" spans="1:41">
      <c r="A735" s="26" t="s">
        <v>1063</v>
      </c>
      <c r="B735" s="9">
        <v>1</v>
      </c>
      <c r="C735" s="9">
        <v>1</v>
      </c>
      <c r="D735" s="9">
        <v>2</v>
      </c>
      <c r="E735" s="9">
        <v>1</v>
      </c>
      <c r="F735" s="9">
        <v>1</v>
      </c>
      <c r="G735" s="9">
        <v>1</v>
      </c>
      <c r="H735" s="9">
        <v>1</v>
      </c>
      <c r="I735" s="9">
        <v>1</v>
      </c>
      <c r="J735" s="9">
        <v>1</v>
      </c>
      <c r="K735" s="9">
        <v>2</v>
      </c>
      <c r="L735" s="9">
        <v>1</v>
      </c>
      <c r="M735" s="9">
        <v>2</v>
      </c>
      <c r="N735" s="12">
        <v>12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2</v>
      </c>
      <c r="AA735" s="9">
        <v>2</v>
      </c>
      <c r="AB735" s="9">
        <v>1</v>
      </c>
      <c r="AC735" s="9">
        <v>2</v>
      </c>
      <c r="AD735" s="9">
        <v>2</v>
      </c>
      <c r="AE735" s="9">
        <v>2</v>
      </c>
      <c r="AF735" s="9">
        <v>2</v>
      </c>
      <c r="AG735" s="9">
        <v>2</v>
      </c>
      <c r="AH735" s="9">
        <v>2</v>
      </c>
      <c r="AI735" s="9">
        <v>1</v>
      </c>
      <c r="AJ735" s="9">
        <v>0</v>
      </c>
      <c r="AK735" s="9">
        <v>18</v>
      </c>
      <c r="AL735" s="39">
        <v>100</v>
      </c>
      <c r="AM735" s="9">
        <v>97</v>
      </c>
      <c r="AN735" s="9">
        <v>102</v>
      </c>
      <c r="AO735" s="9">
        <v>0.11671554252199413</v>
      </c>
    </row>
    <row r="736" spans="1:41">
      <c r="A736" s="26" t="s">
        <v>1064</v>
      </c>
      <c r="B736" s="9">
        <v>1</v>
      </c>
      <c r="C736" s="9">
        <v>1</v>
      </c>
      <c r="D736" s="9">
        <v>1</v>
      </c>
      <c r="E736" s="9">
        <v>1</v>
      </c>
      <c r="F736" s="9">
        <v>1</v>
      </c>
      <c r="G736" s="9">
        <v>1</v>
      </c>
      <c r="H736" s="9">
        <v>1</v>
      </c>
      <c r="I736" s="9">
        <v>1</v>
      </c>
      <c r="J736" s="9">
        <v>1</v>
      </c>
      <c r="K736" s="9">
        <v>3</v>
      </c>
      <c r="L736" s="9">
        <v>2</v>
      </c>
      <c r="M736" s="9">
        <v>1</v>
      </c>
      <c r="N736" s="12">
        <v>12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1</v>
      </c>
      <c r="Z736" s="9">
        <v>2</v>
      </c>
      <c r="AA736" s="9">
        <v>2</v>
      </c>
      <c r="AB736" s="9">
        <v>2</v>
      </c>
      <c r="AC736" s="9">
        <v>2</v>
      </c>
      <c r="AD736" s="9">
        <v>2</v>
      </c>
      <c r="AE736" s="9">
        <v>2</v>
      </c>
      <c r="AF736" s="9">
        <v>2</v>
      </c>
      <c r="AG736" s="9">
        <v>2</v>
      </c>
      <c r="AH736" s="9">
        <v>2</v>
      </c>
      <c r="AI736" s="9">
        <v>1</v>
      </c>
      <c r="AJ736" s="9">
        <v>1</v>
      </c>
      <c r="AK736" s="9">
        <v>19</v>
      </c>
      <c r="AL736" s="39">
        <v>90</v>
      </c>
      <c r="AM736" s="9">
        <v>97</v>
      </c>
      <c r="AN736" s="9">
        <v>102</v>
      </c>
      <c r="AO736" s="9">
        <v>0.11671554252199413</v>
      </c>
    </row>
    <row r="737" spans="1:41">
      <c r="A737" s="26" t="s">
        <v>1066</v>
      </c>
      <c r="B737" s="9">
        <v>1</v>
      </c>
      <c r="C737" s="9">
        <v>1</v>
      </c>
      <c r="D737" s="9">
        <v>2</v>
      </c>
      <c r="E737" s="9">
        <v>2</v>
      </c>
      <c r="F737" s="9">
        <v>1</v>
      </c>
      <c r="G737" s="9">
        <v>2</v>
      </c>
      <c r="H737" s="9">
        <v>1</v>
      </c>
      <c r="I737" s="9">
        <v>3</v>
      </c>
      <c r="J737" s="9">
        <v>3</v>
      </c>
      <c r="K737" s="9">
        <v>3</v>
      </c>
      <c r="L737" s="9">
        <v>4</v>
      </c>
      <c r="M737" s="9">
        <v>3</v>
      </c>
      <c r="N737" s="12">
        <v>19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1</v>
      </c>
      <c r="X737" s="9">
        <v>1</v>
      </c>
      <c r="Y737" s="9">
        <v>1</v>
      </c>
      <c r="Z737" s="9">
        <v>2</v>
      </c>
      <c r="AA737" s="9">
        <v>2</v>
      </c>
      <c r="AB737" s="9">
        <v>1</v>
      </c>
      <c r="AC737" s="9">
        <v>1</v>
      </c>
      <c r="AD737" s="9">
        <v>2</v>
      </c>
      <c r="AE737" s="9">
        <v>1</v>
      </c>
      <c r="AF737" s="9">
        <v>2</v>
      </c>
      <c r="AG737" s="9">
        <v>1</v>
      </c>
      <c r="AH737" s="9">
        <v>1</v>
      </c>
      <c r="AI737" s="9">
        <v>1</v>
      </c>
      <c r="AJ737" s="9">
        <v>3</v>
      </c>
      <c r="AK737" s="9">
        <v>14</v>
      </c>
      <c r="AL737" s="39">
        <v>64.705882352941174</v>
      </c>
      <c r="AM737" s="9">
        <v>97</v>
      </c>
      <c r="AN737" s="9">
        <v>102</v>
      </c>
      <c r="AO737" s="9">
        <v>0.11671554252199413</v>
      </c>
    </row>
    <row r="738" spans="1:41">
      <c r="A738" s="26" t="s">
        <v>1067</v>
      </c>
      <c r="B738" s="9">
        <v>1</v>
      </c>
      <c r="C738" s="9">
        <v>1</v>
      </c>
      <c r="D738" s="9">
        <v>2</v>
      </c>
      <c r="E738" s="9">
        <v>2</v>
      </c>
      <c r="F738" s="9">
        <v>5</v>
      </c>
      <c r="G738" s="9">
        <v>1</v>
      </c>
      <c r="H738" s="9">
        <v>1</v>
      </c>
      <c r="I738" s="9">
        <v>1</v>
      </c>
      <c r="J738" s="9">
        <v>2</v>
      </c>
      <c r="K738" s="9">
        <v>3</v>
      </c>
      <c r="L738" s="9">
        <v>2</v>
      </c>
      <c r="M738" s="9">
        <v>1</v>
      </c>
      <c r="N738" s="12">
        <v>19</v>
      </c>
      <c r="P738" s="9">
        <v>0</v>
      </c>
      <c r="Q738" s="9">
        <v>0</v>
      </c>
      <c r="R738" s="9">
        <v>0</v>
      </c>
      <c r="S738" s="9">
        <v>0</v>
      </c>
      <c r="T738" s="9">
        <v>2</v>
      </c>
      <c r="U738" s="9">
        <v>0</v>
      </c>
      <c r="V738" s="9">
        <v>0</v>
      </c>
      <c r="W738" s="9">
        <v>0</v>
      </c>
      <c r="X738" s="9">
        <v>0</v>
      </c>
      <c r="Y738" s="9">
        <v>1</v>
      </c>
      <c r="Z738" s="9">
        <v>2</v>
      </c>
      <c r="AA738" s="9">
        <v>2</v>
      </c>
      <c r="AB738" s="9">
        <v>1</v>
      </c>
      <c r="AC738" s="9">
        <v>1</v>
      </c>
      <c r="AD738" s="9">
        <v>0</v>
      </c>
      <c r="AE738" s="9">
        <v>2</v>
      </c>
      <c r="AF738" s="9">
        <v>2</v>
      </c>
      <c r="AG738" s="9">
        <v>2</v>
      </c>
      <c r="AH738" s="9">
        <v>1</v>
      </c>
      <c r="AI738" s="9">
        <v>1</v>
      </c>
      <c r="AJ738" s="9">
        <v>3</v>
      </c>
      <c r="AK738" s="9">
        <v>14</v>
      </c>
      <c r="AL738" s="39">
        <v>64.705882352941174</v>
      </c>
      <c r="AM738" s="9">
        <v>97</v>
      </c>
      <c r="AN738" s="9">
        <v>102</v>
      </c>
      <c r="AO738" s="9">
        <v>0.11671554252199413</v>
      </c>
    </row>
    <row r="739" spans="1:41">
      <c r="A739" s="26" t="s">
        <v>1069</v>
      </c>
      <c r="B739" s="9">
        <v>1</v>
      </c>
      <c r="C739" s="9">
        <v>1</v>
      </c>
      <c r="D739" s="9">
        <v>1</v>
      </c>
      <c r="E739" s="9">
        <v>1</v>
      </c>
      <c r="F739" s="9">
        <v>1</v>
      </c>
      <c r="G739" s="9">
        <v>2</v>
      </c>
      <c r="H739" s="9">
        <v>1</v>
      </c>
      <c r="I739" s="9">
        <v>1</v>
      </c>
      <c r="J739" s="9">
        <v>2</v>
      </c>
      <c r="K739" s="9">
        <v>2</v>
      </c>
      <c r="L739" s="9">
        <v>1</v>
      </c>
      <c r="M739" s="9">
        <v>1</v>
      </c>
      <c r="N739" s="12">
        <v>13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2</v>
      </c>
      <c r="AA739" s="9">
        <v>2</v>
      </c>
      <c r="AB739" s="9">
        <v>2</v>
      </c>
      <c r="AC739" s="9">
        <v>2</v>
      </c>
      <c r="AD739" s="9">
        <v>2</v>
      </c>
      <c r="AE739" s="9">
        <v>1</v>
      </c>
      <c r="AF739" s="9">
        <v>2</v>
      </c>
      <c r="AG739" s="9">
        <v>2</v>
      </c>
      <c r="AH739" s="9">
        <v>1</v>
      </c>
      <c r="AI739" s="9">
        <v>1</v>
      </c>
      <c r="AJ739" s="9">
        <v>0</v>
      </c>
      <c r="AK739" s="9">
        <v>17</v>
      </c>
      <c r="AL739" s="39">
        <v>100</v>
      </c>
      <c r="AM739" s="9">
        <v>97</v>
      </c>
      <c r="AN739" s="9">
        <v>102</v>
      </c>
      <c r="AO739" s="9">
        <v>0.11671554252199413</v>
      </c>
    </row>
    <row r="740" spans="1:41">
      <c r="A740" s="26" t="s">
        <v>1070</v>
      </c>
      <c r="B740" s="9">
        <v>1</v>
      </c>
      <c r="C740" s="9">
        <v>1</v>
      </c>
      <c r="D740" s="9">
        <v>1</v>
      </c>
      <c r="E740" s="9">
        <v>2</v>
      </c>
      <c r="F740" s="9">
        <v>1</v>
      </c>
      <c r="G740" s="9">
        <v>1</v>
      </c>
      <c r="H740" s="9">
        <v>1</v>
      </c>
      <c r="I740" s="9">
        <v>1</v>
      </c>
      <c r="J740" s="9">
        <v>1</v>
      </c>
      <c r="K740" s="9">
        <v>3</v>
      </c>
      <c r="L740" s="9">
        <v>3</v>
      </c>
      <c r="M740" s="9">
        <v>3</v>
      </c>
      <c r="N740" s="12">
        <v>13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1</v>
      </c>
      <c r="Z740" s="9">
        <v>2</v>
      </c>
      <c r="AA740" s="9">
        <v>2</v>
      </c>
      <c r="AB740" s="9">
        <v>2</v>
      </c>
      <c r="AC740" s="9">
        <v>1</v>
      </c>
      <c r="AD740" s="9">
        <v>2</v>
      </c>
      <c r="AE740" s="9">
        <v>2</v>
      </c>
      <c r="AF740" s="9">
        <v>2</v>
      </c>
      <c r="AG740" s="9">
        <v>2</v>
      </c>
      <c r="AH740" s="9">
        <v>2</v>
      </c>
      <c r="AI740" s="9">
        <v>1</v>
      </c>
      <c r="AJ740" s="9">
        <v>1</v>
      </c>
      <c r="AK740" s="9">
        <v>18</v>
      </c>
      <c r="AL740" s="39">
        <v>89.473684210526315</v>
      </c>
      <c r="AM740" s="9">
        <v>97</v>
      </c>
      <c r="AN740" s="9">
        <v>102</v>
      </c>
      <c r="AO740" s="9">
        <v>0.11671554252199413</v>
      </c>
    </row>
    <row r="741" spans="1:41">
      <c r="A741" s="26" t="s">
        <v>1071</v>
      </c>
      <c r="B741" s="9">
        <v>1</v>
      </c>
      <c r="C741" s="9">
        <v>1</v>
      </c>
      <c r="D741" s="9">
        <v>1</v>
      </c>
      <c r="E741" s="9">
        <v>1</v>
      </c>
      <c r="F741" s="9">
        <v>1</v>
      </c>
      <c r="G741" s="9">
        <v>1</v>
      </c>
      <c r="H741" s="9">
        <v>1</v>
      </c>
      <c r="I741" s="9">
        <v>1</v>
      </c>
      <c r="J741" s="9">
        <v>1</v>
      </c>
      <c r="K741" s="9">
        <v>1</v>
      </c>
      <c r="L741" s="9">
        <v>1</v>
      </c>
      <c r="M741" s="9">
        <v>1</v>
      </c>
      <c r="N741" s="12">
        <v>10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2</v>
      </c>
      <c r="AA741" s="9">
        <v>2</v>
      </c>
      <c r="AB741" s="9">
        <v>2</v>
      </c>
      <c r="AC741" s="9">
        <v>2</v>
      </c>
      <c r="AD741" s="9">
        <v>2</v>
      </c>
      <c r="AE741" s="9">
        <v>2</v>
      </c>
      <c r="AF741" s="9">
        <v>2</v>
      </c>
      <c r="AG741" s="9">
        <v>2</v>
      </c>
      <c r="AH741" s="9">
        <v>2</v>
      </c>
      <c r="AI741" s="9">
        <v>2</v>
      </c>
      <c r="AJ741" s="9">
        <v>0</v>
      </c>
      <c r="AK741" s="9">
        <v>20</v>
      </c>
      <c r="AL741" s="39">
        <v>100</v>
      </c>
      <c r="AM741" s="9">
        <v>97</v>
      </c>
      <c r="AN741" s="9">
        <v>102</v>
      </c>
      <c r="AO741" s="9">
        <v>0.11671554252199413</v>
      </c>
    </row>
    <row r="742" spans="1:41">
      <c r="A742" s="26" t="s">
        <v>1072</v>
      </c>
      <c r="B742" s="9">
        <v>1</v>
      </c>
      <c r="C742" s="9">
        <v>1</v>
      </c>
      <c r="D742" s="9">
        <v>1</v>
      </c>
      <c r="E742" s="9">
        <v>1</v>
      </c>
      <c r="F742" s="9">
        <v>2</v>
      </c>
      <c r="G742" s="9">
        <v>2</v>
      </c>
      <c r="H742" s="9">
        <v>1</v>
      </c>
      <c r="I742" s="9">
        <v>1</v>
      </c>
      <c r="J742" s="9">
        <v>2</v>
      </c>
      <c r="K742" s="9">
        <v>3</v>
      </c>
      <c r="L742" s="9">
        <v>2</v>
      </c>
      <c r="M742" s="9">
        <v>2</v>
      </c>
      <c r="N742" s="12">
        <v>15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1</v>
      </c>
      <c r="Z742" s="9">
        <v>2</v>
      </c>
      <c r="AA742" s="9">
        <v>2</v>
      </c>
      <c r="AB742" s="9">
        <v>2</v>
      </c>
      <c r="AC742" s="9">
        <v>2</v>
      </c>
      <c r="AD742" s="9">
        <v>1</v>
      </c>
      <c r="AE742" s="9">
        <v>1</v>
      </c>
      <c r="AF742" s="9">
        <v>2</v>
      </c>
      <c r="AG742" s="9">
        <v>2</v>
      </c>
      <c r="AH742" s="9">
        <v>1</v>
      </c>
      <c r="AI742" s="9">
        <v>1</v>
      </c>
      <c r="AJ742" s="9">
        <v>1</v>
      </c>
      <c r="AK742" s="9">
        <v>16</v>
      </c>
      <c r="AL742" s="39">
        <v>88.235294117647058</v>
      </c>
      <c r="AM742" s="9">
        <v>97</v>
      </c>
      <c r="AN742" s="9">
        <v>102</v>
      </c>
      <c r="AO742" s="9">
        <v>0.11671554252199413</v>
      </c>
    </row>
    <row r="743" spans="1:41">
      <c r="A743" s="26" t="s">
        <v>1073</v>
      </c>
      <c r="B743" s="9">
        <v>1</v>
      </c>
      <c r="C743" s="9">
        <v>1</v>
      </c>
      <c r="D743" s="9">
        <v>2</v>
      </c>
      <c r="E743" s="9">
        <v>1</v>
      </c>
      <c r="F743" s="9">
        <v>1</v>
      </c>
      <c r="G743" s="9">
        <v>1</v>
      </c>
      <c r="H743" s="9">
        <v>1</v>
      </c>
      <c r="I743" s="9">
        <v>1</v>
      </c>
      <c r="J743" s="9">
        <v>1</v>
      </c>
      <c r="K743" s="9">
        <v>3</v>
      </c>
      <c r="L743" s="9">
        <v>2</v>
      </c>
      <c r="M743" s="9">
        <v>3</v>
      </c>
      <c r="N743" s="12">
        <v>13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1</v>
      </c>
      <c r="Z743" s="9">
        <v>2</v>
      </c>
      <c r="AA743" s="9">
        <v>2</v>
      </c>
      <c r="AB743" s="9">
        <v>1</v>
      </c>
      <c r="AC743" s="9">
        <v>2</v>
      </c>
      <c r="AD743" s="9">
        <v>2</v>
      </c>
      <c r="AE743" s="9">
        <v>2</v>
      </c>
      <c r="AF743" s="9">
        <v>2</v>
      </c>
      <c r="AG743" s="9">
        <v>2</v>
      </c>
      <c r="AH743" s="9">
        <v>2</v>
      </c>
      <c r="AI743" s="9">
        <v>1</v>
      </c>
      <c r="AJ743" s="9">
        <v>1</v>
      </c>
      <c r="AK743" s="9">
        <v>18</v>
      </c>
      <c r="AL743" s="39">
        <v>89.473684210526315</v>
      </c>
      <c r="AM743" s="9">
        <v>97</v>
      </c>
      <c r="AN743" s="9">
        <v>102</v>
      </c>
      <c r="AO743" s="9">
        <v>0.11671554252199413</v>
      </c>
    </row>
    <row r="744" spans="1:41">
      <c r="A744" s="26" t="s">
        <v>1074</v>
      </c>
      <c r="B744" s="9">
        <v>1</v>
      </c>
      <c r="C744" s="9">
        <v>1</v>
      </c>
      <c r="D744" s="9">
        <v>1</v>
      </c>
      <c r="E744" s="9">
        <v>1</v>
      </c>
      <c r="F744" s="9">
        <v>1</v>
      </c>
      <c r="G744" s="9">
        <v>1</v>
      </c>
      <c r="H744" s="9">
        <v>1</v>
      </c>
      <c r="I744" s="9">
        <v>1</v>
      </c>
      <c r="J744" s="9">
        <v>1</v>
      </c>
      <c r="K744" s="9">
        <v>1</v>
      </c>
      <c r="L744" s="9">
        <v>1</v>
      </c>
      <c r="M744" s="9">
        <v>1</v>
      </c>
      <c r="N744" s="12">
        <v>10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2</v>
      </c>
      <c r="AA744" s="9">
        <v>2</v>
      </c>
      <c r="AB744" s="9">
        <v>2</v>
      </c>
      <c r="AC744" s="9">
        <v>2</v>
      </c>
      <c r="AD744" s="9">
        <v>2</v>
      </c>
      <c r="AE744" s="9">
        <v>2</v>
      </c>
      <c r="AF744" s="9">
        <v>2</v>
      </c>
      <c r="AG744" s="9">
        <v>2</v>
      </c>
      <c r="AH744" s="9">
        <v>2</v>
      </c>
      <c r="AI744" s="9">
        <v>2</v>
      </c>
      <c r="AJ744" s="9">
        <v>0</v>
      </c>
      <c r="AK744" s="9">
        <v>20</v>
      </c>
      <c r="AL744" s="39">
        <v>100</v>
      </c>
      <c r="AM744" s="9">
        <v>97</v>
      </c>
      <c r="AN744" s="9">
        <v>102</v>
      </c>
      <c r="AO744" s="9">
        <v>0.11671554252199413</v>
      </c>
    </row>
    <row r="745" spans="1:41">
      <c r="A745" s="26" t="s">
        <v>1076</v>
      </c>
      <c r="B745" s="9">
        <v>1</v>
      </c>
      <c r="C745" s="9">
        <v>1</v>
      </c>
      <c r="D745" s="9">
        <v>2</v>
      </c>
      <c r="E745" s="9">
        <v>1</v>
      </c>
      <c r="F745" s="9">
        <v>2</v>
      </c>
      <c r="G745" s="9">
        <v>1</v>
      </c>
      <c r="H745" s="9">
        <v>1</v>
      </c>
      <c r="I745" s="9">
        <v>2</v>
      </c>
      <c r="J745" s="9">
        <v>2</v>
      </c>
      <c r="K745" s="9">
        <v>2</v>
      </c>
      <c r="L745" s="9">
        <v>3</v>
      </c>
      <c r="M745" s="9">
        <v>4</v>
      </c>
      <c r="N745" s="12">
        <v>15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2</v>
      </c>
      <c r="AA745" s="9">
        <v>2</v>
      </c>
      <c r="AB745" s="9">
        <v>1</v>
      </c>
      <c r="AC745" s="9">
        <v>2</v>
      </c>
      <c r="AD745" s="9">
        <v>1</v>
      </c>
      <c r="AE745" s="9">
        <v>2</v>
      </c>
      <c r="AF745" s="9">
        <v>2</v>
      </c>
      <c r="AG745" s="9">
        <v>1</v>
      </c>
      <c r="AH745" s="9">
        <v>1</v>
      </c>
      <c r="AI745" s="9">
        <v>1</v>
      </c>
      <c r="AJ745" s="9">
        <v>0</v>
      </c>
      <c r="AK745" s="9">
        <v>15</v>
      </c>
      <c r="AL745" s="39">
        <v>100</v>
      </c>
      <c r="AM745" s="9">
        <v>97</v>
      </c>
      <c r="AN745" s="9">
        <v>102</v>
      </c>
      <c r="AO745" s="9">
        <v>0.11671554252199413</v>
      </c>
    </row>
    <row r="746" spans="1:41">
      <c r="A746" s="26" t="s">
        <v>1077</v>
      </c>
      <c r="B746" s="9">
        <v>1</v>
      </c>
      <c r="C746" s="9">
        <v>1</v>
      </c>
      <c r="D746" s="9">
        <v>1</v>
      </c>
      <c r="E746" s="9">
        <v>1</v>
      </c>
      <c r="F746" s="9">
        <v>1</v>
      </c>
      <c r="G746" s="9">
        <v>1</v>
      </c>
      <c r="H746" s="9">
        <v>1</v>
      </c>
      <c r="I746" s="9">
        <v>1</v>
      </c>
      <c r="J746" s="9">
        <v>1</v>
      </c>
      <c r="K746" s="9">
        <v>1</v>
      </c>
      <c r="L746" s="9">
        <v>1</v>
      </c>
      <c r="M746" s="9">
        <v>4</v>
      </c>
      <c r="N746" s="12">
        <v>10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2</v>
      </c>
      <c r="AA746" s="9">
        <v>2</v>
      </c>
      <c r="AB746" s="9">
        <v>2</v>
      </c>
      <c r="AC746" s="9">
        <v>2</v>
      </c>
      <c r="AD746" s="9">
        <v>2</v>
      </c>
      <c r="AE746" s="9">
        <v>2</v>
      </c>
      <c r="AF746" s="9">
        <v>2</v>
      </c>
      <c r="AG746" s="9">
        <v>2</v>
      </c>
      <c r="AH746" s="9">
        <v>2</v>
      </c>
      <c r="AI746" s="9">
        <v>2</v>
      </c>
      <c r="AJ746" s="9">
        <v>0</v>
      </c>
      <c r="AK746" s="9">
        <v>20</v>
      </c>
      <c r="AL746" s="39">
        <v>100</v>
      </c>
      <c r="AM746" s="9">
        <v>97</v>
      </c>
      <c r="AN746" s="9">
        <v>102</v>
      </c>
      <c r="AO746" s="9">
        <v>0.11671554252199413</v>
      </c>
    </row>
    <row r="747" spans="1:41">
      <c r="A747" s="26" t="s">
        <v>1079</v>
      </c>
      <c r="B747" s="9">
        <v>1</v>
      </c>
      <c r="C747" s="9">
        <v>1</v>
      </c>
      <c r="D747" s="9">
        <v>2</v>
      </c>
      <c r="E747" s="9">
        <v>1</v>
      </c>
      <c r="F747" s="9">
        <v>1</v>
      </c>
      <c r="G747" s="9">
        <v>1</v>
      </c>
      <c r="H747" s="9">
        <v>1</v>
      </c>
      <c r="I747" s="9">
        <v>4</v>
      </c>
      <c r="J747" s="9">
        <v>1</v>
      </c>
      <c r="K747" s="9">
        <v>3</v>
      </c>
      <c r="L747" s="9">
        <v>1</v>
      </c>
      <c r="M747" s="9">
        <v>4</v>
      </c>
      <c r="N747" s="12">
        <v>16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1</v>
      </c>
      <c r="X747" s="9">
        <v>0</v>
      </c>
      <c r="Y747" s="9">
        <v>1</v>
      </c>
      <c r="Z747" s="9">
        <v>2</v>
      </c>
      <c r="AA747" s="9">
        <v>2</v>
      </c>
      <c r="AB747" s="9">
        <v>1</v>
      </c>
      <c r="AC747" s="9">
        <v>2</v>
      </c>
      <c r="AD747" s="9">
        <v>2</v>
      </c>
      <c r="AE747" s="9">
        <v>2</v>
      </c>
      <c r="AF747" s="9">
        <v>2</v>
      </c>
      <c r="AG747" s="9">
        <v>0</v>
      </c>
      <c r="AH747" s="9">
        <v>2</v>
      </c>
      <c r="AI747" s="9">
        <v>1</v>
      </c>
      <c r="AJ747" s="9">
        <v>2</v>
      </c>
      <c r="AK747" s="9">
        <v>16</v>
      </c>
      <c r="AL747" s="39">
        <v>77.777777777777786</v>
      </c>
      <c r="AM747" s="9">
        <v>97</v>
      </c>
      <c r="AN747" s="9">
        <v>102</v>
      </c>
      <c r="AO747" s="9">
        <v>0.11671554252199413</v>
      </c>
    </row>
    <row r="748" spans="1:41">
      <c r="A748" s="26" t="s">
        <v>1080</v>
      </c>
      <c r="B748" s="9">
        <v>1</v>
      </c>
      <c r="C748" s="9">
        <v>1</v>
      </c>
      <c r="D748" s="9">
        <v>2</v>
      </c>
      <c r="E748" s="9">
        <v>2</v>
      </c>
      <c r="F748" s="9">
        <v>2</v>
      </c>
      <c r="G748" s="9">
        <v>2</v>
      </c>
      <c r="H748" s="9">
        <v>1</v>
      </c>
      <c r="I748" s="9">
        <v>2</v>
      </c>
      <c r="J748" s="9">
        <v>1</v>
      </c>
      <c r="K748" s="9">
        <v>2</v>
      </c>
      <c r="L748" s="9">
        <v>3</v>
      </c>
      <c r="M748" s="9">
        <v>1</v>
      </c>
      <c r="N748" s="12">
        <v>16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2</v>
      </c>
      <c r="AA748" s="9">
        <v>2</v>
      </c>
      <c r="AB748" s="9">
        <v>1</v>
      </c>
      <c r="AC748" s="9">
        <v>1</v>
      </c>
      <c r="AD748" s="9">
        <v>1</v>
      </c>
      <c r="AE748" s="9">
        <v>1</v>
      </c>
      <c r="AF748" s="9">
        <v>2</v>
      </c>
      <c r="AG748" s="9">
        <v>1</v>
      </c>
      <c r="AH748" s="9">
        <v>2</v>
      </c>
      <c r="AI748" s="9">
        <v>1</v>
      </c>
      <c r="AJ748" s="9">
        <v>0</v>
      </c>
      <c r="AK748" s="9">
        <v>14</v>
      </c>
      <c r="AL748" s="39">
        <v>100</v>
      </c>
      <c r="AM748" s="9">
        <v>97</v>
      </c>
      <c r="AN748" s="9">
        <v>102</v>
      </c>
      <c r="AO748" s="9">
        <v>0.11671554252199413</v>
      </c>
    </row>
    <row r="749" spans="1:41">
      <c r="A749" s="48" t="s">
        <v>1082</v>
      </c>
      <c r="B749" s="9">
        <v>1</v>
      </c>
      <c r="C749" s="9">
        <v>1</v>
      </c>
      <c r="D749" s="9">
        <v>2</v>
      </c>
      <c r="E749" s="9">
        <v>2</v>
      </c>
      <c r="F749" s="9">
        <v>1</v>
      </c>
      <c r="G749" s="9">
        <v>1</v>
      </c>
      <c r="H749" s="9">
        <v>1</v>
      </c>
      <c r="I749" s="9">
        <v>2</v>
      </c>
      <c r="J749" s="9">
        <v>2</v>
      </c>
      <c r="K749" s="9">
        <v>2</v>
      </c>
      <c r="L749" s="9">
        <v>1</v>
      </c>
      <c r="M749" s="9">
        <v>1</v>
      </c>
      <c r="N749" s="12">
        <v>15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2</v>
      </c>
      <c r="AA749" s="9">
        <v>2</v>
      </c>
      <c r="AB749" s="9">
        <v>1</v>
      </c>
      <c r="AC749" s="9">
        <v>1</v>
      </c>
      <c r="AD749" s="9">
        <v>2</v>
      </c>
      <c r="AE749" s="9">
        <v>2</v>
      </c>
      <c r="AF749" s="9">
        <v>2</v>
      </c>
      <c r="AG749" s="9">
        <v>1</v>
      </c>
      <c r="AH749" s="9">
        <v>1</v>
      </c>
      <c r="AI749" s="9">
        <v>1</v>
      </c>
      <c r="AJ749" s="9">
        <v>0</v>
      </c>
      <c r="AK749" s="9">
        <v>15</v>
      </c>
      <c r="AL749" s="39">
        <v>100</v>
      </c>
      <c r="AM749" s="9">
        <v>97</v>
      </c>
      <c r="AN749" s="9">
        <v>102</v>
      </c>
      <c r="AO749" s="9">
        <v>0.11671554252199413</v>
      </c>
    </row>
    <row r="750" spans="1:41">
      <c r="A750" s="48" t="s">
        <v>1083</v>
      </c>
      <c r="B750" s="9">
        <v>1</v>
      </c>
      <c r="C750" s="9">
        <v>1</v>
      </c>
      <c r="D750" s="9">
        <v>3</v>
      </c>
      <c r="E750" s="9">
        <v>2</v>
      </c>
      <c r="F750" s="9">
        <v>1</v>
      </c>
      <c r="G750" s="9">
        <v>2</v>
      </c>
      <c r="H750" s="9">
        <v>2</v>
      </c>
      <c r="I750" s="9">
        <v>3</v>
      </c>
      <c r="J750" s="9">
        <v>1</v>
      </c>
      <c r="K750" s="9">
        <v>3</v>
      </c>
      <c r="L750" s="9">
        <v>3</v>
      </c>
      <c r="M750" s="9">
        <v>3</v>
      </c>
      <c r="N750" s="12">
        <v>19</v>
      </c>
      <c r="P750" s="9">
        <v>0</v>
      </c>
      <c r="Q750" s="9">
        <v>0</v>
      </c>
      <c r="R750" s="9">
        <v>1</v>
      </c>
      <c r="S750" s="9">
        <v>0</v>
      </c>
      <c r="T750" s="9">
        <v>0</v>
      </c>
      <c r="U750" s="9">
        <v>0</v>
      </c>
      <c r="V750" s="9">
        <v>0</v>
      </c>
      <c r="W750" s="9">
        <v>1</v>
      </c>
      <c r="X750" s="9">
        <v>0</v>
      </c>
      <c r="Y750" s="9">
        <v>1</v>
      </c>
      <c r="Z750" s="9">
        <v>2</v>
      </c>
      <c r="AA750" s="9">
        <v>2</v>
      </c>
      <c r="AB750" s="9">
        <v>1</v>
      </c>
      <c r="AC750" s="9">
        <v>1</v>
      </c>
      <c r="AD750" s="9">
        <v>2</v>
      </c>
      <c r="AE750" s="9">
        <v>1</v>
      </c>
      <c r="AF750" s="9">
        <v>1</v>
      </c>
      <c r="AG750" s="9">
        <v>1</v>
      </c>
      <c r="AH750" s="9">
        <v>2</v>
      </c>
      <c r="AI750" s="9">
        <v>1</v>
      </c>
      <c r="AJ750" s="9">
        <v>3</v>
      </c>
      <c r="AK750" s="9">
        <v>14</v>
      </c>
      <c r="AL750" s="39">
        <v>64.705882352941174</v>
      </c>
      <c r="AM750" s="9">
        <v>97</v>
      </c>
      <c r="AN750" s="9">
        <v>102</v>
      </c>
      <c r="AO750" s="9">
        <v>0.11671554252199413</v>
      </c>
    </row>
    <row r="751" spans="1:41">
      <c r="A751" s="48" t="s">
        <v>1084</v>
      </c>
      <c r="B751" s="9">
        <v>1</v>
      </c>
      <c r="C751" s="9">
        <v>1</v>
      </c>
      <c r="D751" s="9">
        <v>1</v>
      </c>
      <c r="E751" s="9">
        <v>1</v>
      </c>
      <c r="F751" s="9">
        <v>1</v>
      </c>
      <c r="G751" s="9">
        <v>1</v>
      </c>
      <c r="H751" s="9">
        <v>1</v>
      </c>
      <c r="I751" s="9">
        <v>1</v>
      </c>
      <c r="J751" s="9">
        <v>1</v>
      </c>
      <c r="K751" s="9">
        <v>1</v>
      </c>
      <c r="L751" s="9">
        <v>1</v>
      </c>
      <c r="M751" s="9">
        <v>4</v>
      </c>
      <c r="N751" s="12">
        <v>10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2</v>
      </c>
      <c r="AA751" s="9">
        <v>2</v>
      </c>
      <c r="AB751" s="9">
        <v>2</v>
      </c>
      <c r="AC751" s="9">
        <v>2</v>
      </c>
      <c r="AD751" s="9">
        <v>2</v>
      </c>
      <c r="AE751" s="9">
        <v>2</v>
      </c>
      <c r="AF751" s="9">
        <v>2</v>
      </c>
      <c r="AG751" s="9">
        <v>2</v>
      </c>
      <c r="AH751" s="9">
        <v>2</v>
      </c>
      <c r="AI751" s="9">
        <v>2</v>
      </c>
      <c r="AJ751" s="9">
        <v>0</v>
      </c>
      <c r="AK751" s="9">
        <v>20</v>
      </c>
      <c r="AL751" s="39">
        <v>100</v>
      </c>
      <c r="AM751" s="9">
        <v>97</v>
      </c>
      <c r="AN751" s="9">
        <v>102</v>
      </c>
      <c r="AO751" s="9">
        <v>0.11671554252199413</v>
      </c>
    </row>
    <row r="752" spans="1:41">
      <c r="A752" s="48" t="s">
        <v>1085</v>
      </c>
      <c r="B752" s="9">
        <v>1</v>
      </c>
      <c r="C752" s="9">
        <v>2</v>
      </c>
      <c r="D752" s="9">
        <v>3</v>
      </c>
      <c r="E752" s="9">
        <v>2</v>
      </c>
      <c r="F752" s="9">
        <v>4</v>
      </c>
      <c r="G752" s="9">
        <v>1</v>
      </c>
      <c r="H752" s="9">
        <v>3</v>
      </c>
      <c r="I752" s="9">
        <v>2</v>
      </c>
      <c r="J752" s="9">
        <v>2</v>
      </c>
      <c r="K752" s="9">
        <v>4</v>
      </c>
      <c r="L752" s="9">
        <v>3</v>
      </c>
      <c r="M752" s="9">
        <v>2</v>
      </c>
      <c r="N752" s="12">
        <v>24</v>
      </c>
      <c r="P752" s="9">
        <v>0</v>
      </c>
      <c r="Q752" s="9">
        <v>0</v>
      </c>
      <c r="R752" s="9">
        <v>1</v>
      </c>
      <c r="S752" s="9">
        <v>0</v>
      </c>
      <c r="T752" s="9">
        <v>1</v>
      </c>
      <c r="U752" s="9">
        <v>0</v>
      </c>
      <c r="V752" s="9">
        <v>1</v>
      </c>
      <c r="W752" s="9">
        <v>0</v>
      </c>
      <c r="X752" s="9">
        <v>0</v>
      </c>
      <c r="Y752" s="9">
        <v>1</v>
      </c>
      <c r="Z752" s="9">
        <v>2</v>
      </c>
      <c r="AA752" s="9">
        <v>1</v>
      </c>
      <c r="AB752" s="9">
        <v>1</v>
      </c>
      <c r="AC752" s="9">
        <v>1</v>
      </c>
      <c r="AD752" s="9">
        <v>0</v>
      </c>
      <c r="AE752" s="9">
        <v>2</v>
      </c>
      <c r="AF752" s="9">
        <v>1</v>
      </c>
      <c r="AG752" s="9">
        <v>1</v>
      </c>
      <c r="AH752" s="9">
        <v>1</v>
      </c>
      <c r="AI752" s="9">
        <v>0</v>
      </c>
      <c r="AJ752" s="9">
        <v>4</v>
      </c>
      <c r="AK752" s="9">
        <v>10</v>
      </c>
      <c r="AL752" s="39">
        <v>42.857142857142854</v>
      </c>
      <c r="AM752" s="9">
        <v>97</v>
      </c>
      <c r="AN752" s="9">
        <v>102</v>
      </c>
      <c r="AO752" s="9">
        <v>0.11671554252199413</v>
      </c>
    </row>
    <row r="753" spans="1:41">
      <c r="A753" s="48" t="s">
        <v>1086</v>
      </c>
      <c r="B753" s="9">
        <v>1</v>
      </c>
      <c r="C753" s="9">
        <v>1</v>
      </c>
      <c r="D753" s="9">
        <v>1</v>
      </c>
      <c r="E753" s="9">
        <v>1</v>
      </c>
      <c r="F753" s="9">
        <v>1</v>
      </c>
      <c r="G753" s="9">
        <v>1</v>
      </c>
      <c r="H753" s="9">
        <v>1</v>
      </c>
      <c r="I753" s="9">
        <v>5</v>
      </c>
      <c r="J753" s="9">
        <v>1</v>
      </c>
      <c r="K753" s="9">
        <v>1</v>
      </c>
      <c r="L753" s="9">
        <v>5</v>
      </c>
      <c r="M753" s="9">
        <v>1</v>
      </c>
      <c r="N753" s="12">
        <v>14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2</v>
      </c>
      <c r="X753" s="9">
        <v>0</v>
      </c>
      <c r="Y753" s="9">
        <v>0</v>
      </c>
      <c r="Z753" s="9">
        <v>2</v>
      </c>
      <c r="AA753" s="9">
        <v>2</v>
      </c>
      <c r="AB753" s="9">
        <v>2</v>
      </c>
      <c r="AC753" s="9">
        <v>2</v>
      </c>
      <c r="AD753" s="9">
        <v>2</v>
      </c>
      <c r="AE753" s="9">
        <v>2</v>
      </c>
      <c r="AF753" s="9">
        <v>2</v>
      </c>
      <c r="AG753" s="9">
        <v>0</v>
      </c>
      <c r="AH753" s="9">
        <v>2</v>
      </c>
      <c r="AI753" s="9">
        <v>2</v>
      </c>
      <c r="AJ753" s="9">
        <v>2</v>
      </c>
      <c r="AK753" s="9">
        <v>18</v>
      </c>
      <c r="AL753" s="39">
        <v>80</v>
      </c>
      <c r="AM753" s="9">
        <v>97</v>
      </c>
      <c r="AN753" s="9">
        <v>102</v>
      </c>
      <c r="AO753" s="9">
        <v>0.11671554252199413</v>
      </c>
    </row>
    <row r="754" spans="1:41">
      <c r="A754" s="48" t="s">
        <v>1087</v>
      </c>
      <c r="B754" s="9">
        <v>1</v>
      </c>
      <c r="C754" s="9">
        <v>1</v>
      </c>
      <c r="D754" s="9">
        <v>2</v>
      </c>
      <c r="E754" s="9">
        <v>1</v>
      </c>
      <c r="F754" s="9">
        <v>2</v>
      </c>
      <c r="G754" s="9">
        <v>2</v>
      </c>
      <c r="H754" s="9">
        <v>2</v>
      </c>
      <c r="I754" s="9">
        <v>3</v>
      </c>
      <c r="J754" s="9">
        <v>1</v>
      </c>
      <c r="K754" s="9">
        <v>2</v>
      </c>
      <c r="L754" s="9">
        <v>2</v>
      </c>
      <c r="M754" s="9">
        <v>3</v>
      </c>
      <c r="N754" s="12">
        <v>17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1</v>
      </c>
      <c r="X754" s="9">
        <v>0</v>
      </c>
      <c r="Y754" s="9">
        <v>0</v>
      </c>
      <c r="Z754" s="9">
        <v>2</v>
      </c>
      <c r="AA754" s="9">
        <v>2</v>
      </c>
      <c r="AB754" s="9">
        <v>1</v>
      </c>
      <c r="AC754" s="9">
        <v>2</v>
      </c>
      <c r="AD754" s="9">
        <v>1</v>
      </c>
      <c r="AE754" s="9">
        <v>1</v>
      </c>
      <c r="AF754" s="9">
        <v>1</v>
      </c>
      <c r="AG754" s="9">
        <v>1</v>
      </c>
      <c r="AH754" s="9">
        <v>2</v>
      </c>
      <c r="AI754" s="9">
        <v>1</v>
      </c>
      <c r="AJ754" s="9">
        <v>1</v>
      </c>
      <c r="AK754" s="9">
        <v>14</v>
      </c>
      <c r="AL754" s="39">
        <v>86.666666666666671</v>
      </c>
      <c r="AM754" s="9">
        <v>97</v>
      </c>
      <c r="AN754" s="9">
        <v>102</v>
      </c>
      <c r="AO754" s="9">
        <v>0.11671554252199413</v>
      </c>
    </row>
    <row r="755" spans="1:41">
      <c r="A755" s="48" t="s">
        <v>1088</v>
      </c>
      <c r="B755" s="9">
        <v>1</v>
      </c>
      <c r="C755" s="9">
        <v>1</v>
      </c>
      <c r="D755" s="9">
        <v>1</v>
      </c>
      <c r="E755" s="9">
        <v>1</v>
      </c>
      <c r="F755" s="9">
        <v>1</v>
      </c>
      <c r="G755" s="9">
        <v>1</v>
      </c>
      <c r="H755" s="9">
        <v>1</v>
      </c>
      <c r="I755" s="9">
        <v>1</v>
      </c>
      <c r="J755" s="9">
        <v>1</v>
      </c>
      <c r="K755" s="9">
        <v>1</v>
      </c>
      <c r="L755" s="9">
        <v>1</v>
      </c>
      <c r="M755" s="9">
        <v>1</v>
      </c>
      <c r="N755" s="12">
        <v>10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2</v>
      </c>
      <c r="AA755" s="9">
        <v>2</v>
      </c>
      <c r="AB755" s="9">
        <v>2</v>
      </c>
      <c r="AC755" s="9">
        <v>2</v>
      </c>
      <c r="AD755" s="9">
        <v>2</v>
      </c>
      <c r="AE755" s="9">
        <v>2</v>
      </c>
      <c r="AF755" s="9">
        <v>2</v>
      </c>
      <c r="AG755" s="9">
        <v>2</v>
      </c>
      <c r="AH755" s="9">
        <v>2</v>
      </c>
      <c r="AI755" s="9">
        <v>2</v>
      </c>
      <c r="AJ755" s="9">
        <v>0</v>
      </c>
      <c r="AK755" s="9">
        <v>20</v>
      </c>
      <c r="AL755" s="39">
        <v>100</v>
      </c>
      <c r="AM755" s="9">
        <v>97</v>
      </c>
      <c r="AN755" s="9">
        <v>102</v>
      </c>
      <c r="AO755" s="9">
        <v>0.11671554252199413</v>
      </c>
    </row>
    <row r="756" spans="1:41">
      <c r="A756" s="48" t="s">
        <v>1089</v>
      </c>
      <c r="B756" s="9">
        <v>1</v>
      </c>
      <c r="C756" s="9">
        <v>1</v>
      </c>
      <c r="D756" s="9">
        <v>2</v>
      </c>
      <c r="E756" s="9">
        <v>1</v>
      </c>
      <c r="F756" s="9">
        <v>1</v>
      </c>
      <c r="G756" s="9">
        <v>1</v>
      </c>
      <c r="H756" s="9">
        <v>1</v>
      </c>
      <c r="I756" s="9">
        <v>5</v>
      </c>
      <c r="J756" s="9">
        <v>1</v>
      </c>
      <c r="K756" s="9">
        <v>1</v>
      </c>
      <c r="L756" s="9">
        <v>1</v>
      </c>
      <c r="M756" s="9">
        <v>1</v>
      </c>
      <c r="N756" s="12">
        <v>15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2</v>
      </c>
      <c r="X756" s="9">
        <v>0</v>
      </c>
      <c r="Y756" s="9">
        <v>0</v>
      </c>
      <c r="Z756" s="9">
        <v>2</v>
      </c>
      <c r="AA756" s="9">
        <v>2</v>
      </c>
      <c r="AB756" s="9">
        <v>1</v>
      </c>
      <c r="AC756" s="9">
        <v>2</v>
      </c>
      <c r="AD756" s="9">
        <v>2</v>
      </c>
      <c r="AE756" s="9">
        <v>2</v>
      </c>
      <c r="AF756" s="9">
        <v>2</v>
      </c>
      <c r="AG756" s="9">
        <v>0</v>
      </c>
      <c r="AH756" s="9">
        <v>2</v>
      </c>
      <c r="AI756" s="9">
        <v>2</v>
      </c>
      <c r="AJ756" s="9">
        <v>2</v>
      </c>
      <c r="AK756" s="9">
        <v>17</v>
      </c>
      <c r="AL756" s="39">
        <v>78.94736842105263</v>
      </c>
      <c r="AM756" s="9">
        <v>97</v>
      </c>
      <c r="AN756" s="9">
        <v>102</v>
      </c>
      <c r="AO756" s="9">
        <v>0.11671554252199413</v>
      </c>
    </row>
    <row r="757" spans="1:41">
      <c r="A757" s="48" t="s">
        <v>1091</v>
      </c>
      <c r="B757" s="9">
        <v>1</v>
      </c>
      <c r="C757" s="9">
        <v>1</v>
      </c>
      <c r="D757" s="9">
        <v>1</v>
      </c>
      <c r="E757" s="9">
        <v>1</v>
      </c>
      <c r="F757" s="9">
        <v>1</v>
      </c>
      <c r="G757" s="9">
        <v>1</v>
      </c>
      <c r="H757" s="9">
        <v>1</v>
      </c>
      <c r="I757" s="9">
        <v>5</v>
      </c>
      <c r="J757" s="9">
        <v>1</v>
      </c>
      <c r="K757" s="9">
        <v>2</v>
      </c>
      <c r="L757" s="9">
        <v>2</v>
      </c>
      <c r="M757" s="9">
        <v>2</v>
      </c>
      <c r="N757" s="12">
        <v>15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2</v>
      </c>
      <c r="X757" s="9">
        <v>0</v>
      </c>
      <c r="Y757" s="9">
        <v>0</v>
      </c>
      <c r="Z757" s="9">
        <v>2</v>
      </c>
      <c r="AA757" s="9">
        <v>2</v>
      </c>
      <c r="AB757" s="9">
        <v>2</v>
      </c>
      <c r="AC757" s="9">
        <v>2</v>
      </c>
      <c r="AD757" s="9">
        <v>2</v>
      </c>
      <c r="AE757" s="9">
        <v>2</v>
      </c>
      <c r="AF757" s="9">
        <v>2</v>
      </c>
      <c r="AG757" s="9">
        <v>0</v>
      </c>
      <c r="AH757" s="9">
        <v>2</v>
      </c>
      <c r="AI757" s="9">
        <v>1</v>
      </c>
      <c r="AJ757" s="9">
        <v>2</v>
      </c>
      <c r="AK757" s="9">
        <v>17</v>
      </c>
      <c r="AL757" s="39">
        <v>78.94736842105263</v>
      </c>
      <c r="AM757" s="9">
        <v>97</v>
      </c>
      <c r="AN757" s="9">
        <v>102</v>
      </c>
      <c r="AO757" s="9">
        <v>0.11671554252199413</v>
      </c>
    </row>
    <row r="758" spans="1:41">
      <c r="A758" s="48" t="s">
        <v>1092</v>
      </c>
      <c r="B758" s="9">
        <v>1</v>
      </c>
      <c r="C758" s="9">
        <v>1</v>
      </c>
      <c r="D758" s="9">
        <v>1</v>
      </c>
      <c r="E758" s="9">
        <v>1</v>
      </c>
      <c r="F758" s="9">
        <v>1</v>
      </c>
      <c r="G758" s="9">
        <v>1</v>
      </c>
      <c r="H758" s="9">
        <v>1</v>
      </c>
      <c r="I758" s="9">
        <v>1</v>
      </c>
      <c r="J758" s="9">
        <v>1</v>
      </c>
      <c r="K758" s="9">
        <v>3</v>
      </c>
      <c r="L758" s="9">
        <v>1</v>
      </c>
      <c r="M758" s="9">
        <v>5</v>
      </c>
      <c r="N758" s="12">
        <v>12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1</v>
      </c>
      <c r="Z758" s="9">
        <v>2</v>
      </c>
      <c r="AA758" s="9">
        <v>2</v>
      </c>
      <c r="AB758" s="9">
        <v>2</v>
      </c>
      <c r="AC758" s="9">
        <v>2</v>
      </c>
      <c r="AD758" s="9">
        <v>2</v>
      </c>
      <c r="AE758" s="9">
        <v>2</v>
      </c>
      <c r="AF758" s="9">
        <v>2</v>
      </c>
      <c r="AG758" s="9">
        <v>2</v>
      </c>
      <c r="AH758" s="9">
        <v>2</v>
      </c>
      <c r="AI758" s="9">
        <v>1</v>
      </c>
      <c r="AJ758" s="9">
        <v>1</v>
      </c>
      <c r="AK758" s="9">
        <v>19</v>
      </c>
      <c r="AL758" s="39">
        <v>90</v>
      </c>
      <c r="AM758" s="9">
        <v>97</v>
      </c>
      <c r="AN758" s="9">
        <v>102</v>
      </c>
      <c r="AO758" s="9">
        <v>0.11671554252199413</v>
      </c>
    </row>
    <row r="759" spans="1:41">
      <c r="A759" s="48" t="s">
        <v>1093</v>
      </c>
      <c r="B759" s="9">
        <v>1</v>
      </c>
      <c r="C759" s="9">
        <v>1</v>
      </c>
      <c r="D759" s="9">
        <v>1</v>
      </c>
      <c r="E759" s="9">
        <v>1</v>
      </c>
      <c r="F759" s="9">
        <v>1</v>
      </c>
      <c r="G759" s="9">
        <v>1</v>
      </c>
      <c r="H759" s="9">
        <v>1</v>
      </c>
      <c r="I759" s="9">
        <v>1</v>
      </c>
      <c r="J759" s="9">
        <v>1</v>
      </c>
      <c r="K759" s="9">
        <v>1</v>
      </c>
      <c r="L759" s="9">
        <v>1</v>
      </c>
      <c r="M759" s="9">
        <v>1</v>
      </c>
      <c r="N759" s="12">
        <v>10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2</v>
      </c>
      <c r="AA759" s="9">
        <v>2</v>
      </c>
      <c r="AB759" s="9">
        <v>2</v>
      </c>
      <c r="AC759" s="9">
        <v>2</v>
      </c>
      <c r="AD759" s="9">
        <v>2</v>
      </c>
      <c r="AE759" s="9">
        <v>2</v>
      </c>
      <c r="AF759" s="9">
        <v>2</v>
      </c>
      <c r="AG759" s="9">
        <v>2</v>
      </c>
      <c r="AH759" s="9">
        <v>2</v>
      </c>
      <c r="AI759" s="9">
        <v>2</v>
      </c>
      <c r="AJ759" s="9">
        <v>0</v>
      </c>
      <c r="AK759" s="9">
        <v>20</v>
      </c>
      <c r="AL759" s="39">
        <v>100</v>
      </c>
      <c r="AM759" s="9">
        <v>97</v>
      </c>
      <c r="AN759" s="9">
        <v>102</v>
      </c>
      <c r="AO759" s="9">
        <v>0.11671554252199413</v>
      </c>
    </row>
    <row r="760" spans="1:41">
      <c r="A760" s="48" t="s">
        <v>1094</v>
      </c>
      <c r="B760" s="9">
        <v>1</v>
      </c>
      <c r="C760" s="9">
        <v>1</v>
      </c>
      <c r="D760" s="9">
        <v>2</v>
      </c>
      <c r="E760" s="9">
        <v>2</v>
      </c>
      <c r="F760" s="9">
        <v>2</v>
      </c>
      <c r="G760" s="9">
        <v>3</v>
      </c>
      <c r="H760" s="9">
        <v>2</v>
      </c>
      <c r="I760" s="9">
        <v>2</v>
      </c>
      <c r="J760" s="9">
        <v>2</v>
      </c>
      <c r="K760" s="9">
        <v>3</v>
      </c>
      <c r="L760" s="9">
        <v>1</v>
      </c>
      <c r="M760" s="9">
        <v>3</v>
      </c>
      <c r="N760" s="12">
        <v>20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1</v>
      </c>
      <c r="V760" s="9">
        <v>0</v>
      </c>
      <c r="W760" s="9">
        <v>0</v>
      </c>
      <c r="X760" s="9">
        <v>0</v>
      </c>
      <c r="Y760" s="9">
        <v>1</v>
      </c>
      <c r="Z760" s="9">
        <v>2</v>
      </c>
      <c r="AA760" s="9">
        <v>2</v>
      </c>
      <c r="AB760" s="9">
        <v>1</v>
      </c>
      <c r="AC760" s="9">
        <v>1</v>
      </c>
      <c r="AD760" s="9">
        <v>1</v>
      </c>
      <c r="AE760" s="9">
        <v>1</v>
      </c>
      <c r="AF760" s="9">
        <v>1</v>
      </c>
      <c r="AG760" s="9">
        <v>1</v>
      </c>
      <c r="AH760" s="9">
        <v>1</v>
      </c>
      <c r="AI760" s="9">
        <v>1</v>
      </c>
      <c r="AJ760" s="9">
        <v>2</v>
      </c>
      <c r="AK760" s="9">
        <v>12</v>
      </c>
      <c r="AL760" s="39">
        <v>71.428571428571431</v>
      </c>
      <c r="AM760" s="9">
        <v>97</v>
      </c>
      <c r="AN760" s="9">
        <v>102</v>
      </c>
      <c r="AO760" s="9">
        <v>0.11671554252199413</v>
      </c>
    </row>
    <row r="761" spans="1:41">
      <c r="A761" s="48" t="s">
        <v>1095</v>
      </c>
      <c r="B761" s="9">
        <v>1</v>
      </c>
      <c r="C761" s="9">
        <v>1</v>
      </c>
      <c r="D761" s="9">
        <v>1</v>
      </c>
      <c r="E761" s="9">
        <v>1</v>
      </c>
      <c r="F761" s="9">
        <v>1</v>
      </c>
      <c r="G761" s="9">
        <v>1</v>
      </c>
      <c r="H761" s="9">
        <v>1</v>
      </c>
      <c r="I761" s="9">
        <v>1</v>
      </c>
      <c r="J761" s="9">
        <v>1</v>
      </c>
      <c r="K761" s="9">
        <v>1</v>
      </c>
      <c r="L761" s="9">
        <v>1</v>
      </c>
      <c r="M761" s="9">
        <v>3</v>
      </c>
      <c r="N761" s="12">
        <v>10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2</v>
      </c>
      <c r="AA761" s="9">
        <v>2</v>
      </c>
      <c r="AB761" s="9">
        <v>2</v>
      </c>
      <c r="AC761" s="9">
        <v>2</v>
      </c>
      <c r="AD761" s="9">
        <v>2</v>
      </c>
      <c r="AE761" s="9">
        <v>2</v>
      </c>
      <c r="AF761" s="9">
        <v>2</v>
      </c>
      <c r="AG761" s="9">
        <v>2</v>
      </c>
      <c r="AH761" s="9">
        <v>2</v>
      </c>
      <c r="AI761" s="9">
        <v>2</v>
      </c>
      <c r="AJ761" s="9">
        <v>0</v>
      </c>
      <c r="AK761" s="9">
        <v>20</v>
      </c>
      <c r="AL761" s="39">
        <v>100</v>
      </c>
      <c r="AM761" s="9">
        <v>97</v>
      </c>
      <c r="AN761" s="9">
        <v>102</v>
      </c>
      <c r="AO761" s="9">
        <v>0.11671554252199413</v>
      </c>
    </row>
    <row r="762" spans="1:41">
      <c r="A762" s="48" t="s">
        <v>1096</v>
      </c>
      <c r="B762" s="9">
        <v>1</v>
      </c>
      <c r="C762" s="9">
        <v>1</v>
      </c>
      <c r="D762" s="9">
        <v>2</v>
      </c>
      <c r="E762" s="9">
        <v>2</v>
      </c>
      <c r="F762" s="9">
        <v>5</v>
      </c>
      <c r="G762" s="9">
        <v>2</v>
      </c>
      <c r="H762" s="9">
        <v>1</v>
      </c>
      <c r="I762" s="9">
        <v>1</v>
      </c>
      <c r="J762" s="9">
        <v>3</v>
      </c>
      <c r="K762" s="9">
        <v>3</v>
      </c>
      <c r="L762" s="9">
        <v>2</v>
      </c>
      <c r="M762" s="9">
        <v>5</v>
      </c>
      <c r="N762" s="12">
        <v>21</v>
      </c>
      <c r="P762" s="9">
        <v>0</v>
      </c>
      <c r="Q762" s="9">
        <v>0</v>
      </c>
      <c r="R762" s="9">
        <v>0</v>
      </c>
      <c r="S762" s="9">
        <v>0</v>
      </c>
      <c r="T762" s="9">
        <v>2</v>
      </c>
      <c r="U762" s="9">
        <v>0</v>
      </c>
      <c r="V762" s="9">
        <v>0</v>
      </c>
      <c r="W762" s="9">
        <v>0</v>
      </c>
      <c r="X762" s="9">
        <v>1</v>
      </c>
      <c r="Y762" s="9">
        <v>1</v>
      </c>
      <c r="Z762" s="9">
        <v>2</v>
      </c>
      <c r="AA762" s="9">
        <v>2</v>
      </c>
      <c r="AB762" s="9">
        <v>1</v>
      </c>
      <c r="AC762" s="9">
        <v>1</v>
      </c>
      <c r="AD762" s="9">
        <v>0</v>
      </c>
      <c r="AE762" s="9">
        <v>1</v>
      </c>
      <c r="AF762" s="9">
        <v>2</v>
      </c>
      <c r="AG762" s="9">
        <v>2</v>
      </c>
      <c r="AH762" s="9">
        <v>1</v>
      </c>
      <c r="AI762" s="9">
        <v>1</v>
      </c>
      <c r="AJ762" s="9">
        <v>4</v>
      </c>
      <c r="AK762" s="9">
        <v>13</v>
      </c>
      <c r="AL762" s="39">
        <v>52.941176470588239</v>
      </c>
      <c r="AM762" s="9">
        <v>97</v>
      </c>
      <c r="AN762" s="9">
        <v>102</v>
      </c>
      <c r="AO762" s="9">
        <v>0.11671554252199413</v>
      </c>
    </row>
    <row r="763" spans="1:41">
      <c r="A763" s="48" t="s">
        <v>1097</v>
      </c>
      <c r="B763" s="9">
        <v>1</v>
      </c>
      <c r="C763" s="9">
        <v>1</v>
      </c>
      <c r="D763" s="9">
        <v>2</v>
      </c>
      <c r="E763" s="9">
        <v>1</v>
      </c>
      <c r="F763" s="9">
        <v>1</v>
      </c>
      <c r="G763" s="9">
        <v>1</v>
      </c>
      <c r="H763" s="9">
        <v>1</v>
      </c>
      <c r="I763" s="9">
        <v>2</v>
      </c>
      <c r="J763" s="9">
        <v>1</v>
      </c>
      <c r="K763" s="9">
        <v>2</v>
      </c>
      <c r="L763" s="9">
        <v>2</v>
      </c>
      <c r="M763" s="9">
        <v>3</v>
      </c>
      <c r="N763" s="12">
        <v>13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2</v>
      </c>
      <c r="AA763" s="9">
        <v>2</v>
      </c>
      <c r="AB763" s="9">
        <v>1</v>
      </c>
      <c r="AC763" s="9">
        <v>2</v>
      </c>
      <c r="AD763" s="9">
        <v>2</v>
      </c>
      <c r="AE763" s="9">
        <v>2</v>
      </c>
      <c r="AF763" s="9">
        <v>2</v>
      </c>
      <c r="AG763" s="9">
        <v>1</v>
      </c>
      <c r="AH763" s="9">
        <v>2</v>
      </c>
      <c r="AI763" s="9">
        <v>1</v>
      </c>
      <c r="AJ763" s="9">
        <v>0</v>
      </c>
      <c r="AK763" s="9">
        <v>17</v>
      </c>
      <c r="AL763" s="39">
        <v>100</v>
      </c>
      <c r="AM763" s="9">
        <v>97</v>
      </c>
      <c r="AN763" s="9">
        <v>102</v>
      </c>
      <c r="AO763" s="9">
        <v>0.11671554252199413</v>
      </c>
    </row>
    <row r="764" spans="1:41">
      <c r="A764" s="48" t="s">
        <v>1098</v>
      </c>
      <c r="B764" s="9">
        <v>1</v>
      </c>
      <c r="C764" s="9">
        <v>1</v>
      </c>
      <c r="D764" s="9">
        <v>1</v>
      </c>
      <c r="E764" s="9">
        <v>1</v>
      </c>
      <c r="F764" s="9">
        <v>1</v>
      </c>
      <c r="G764" s="9">
        <v>1</v>
      </c>
      <c r="H764" s="9">
        <v>1</v>
      </c>
      <c r="I764" s="9">
        <v>5</v>
      </c>
      <c r="J764" s="9">
        <v>1</v>
      </c>
      <c r="K764" s="9">
        <v>1</v>
      </c>
      <c r="L764" s="9">
        <v>1</v>
      </c>
      <c r="M764" s="9">
        <v>5</v>
      </c>
      <c r="N764" s="12">
        <v>14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2</v>
      </c>
      <c r="X764" s="9">
        <v>0</v>
      </c>
      <c r="Y764" s="9">
        <v>0</v>
      </c>
      <c r="Z764" s="9">
        <v>2</v>
      </c>
      <c r="AA764" s="9">
        <v>2</v>
      </c>
      <c r="AB764" s="9">
        <v>2</v>
      </c>
      <c r="AC764" s="9">
        <v>2</v>
      </c>
      <c r="AD764" s="9">
        <v>2</v>
      </c>
      <c r="AE764" s="9">
        <v>2</v>
      </c>
      <c r="AF764" s="9">
        <v>2</v>
      </c>
      <c r="AG764" s="9">
        <v>0</v>
      </c>
      <c r="AH764" s="9">
        <v>2</v>
      </c>
      <c r="AI764" s="9">
        <v>2</v>
      </c>
      <c r="AJ764" s="9">
        <v>2</v>
      </c>
      <c r="AK764" s="9">
        <v>18</v>
      </c>
      <c r="AL764" s="39">
        <v>80</v>
      </c>
      <c r="AM764" s="9">
        <v>97</v>
      </c>
      <c r="AN764" s="9">
        <v>102</v>
      </c>
      <c r="AO764" s="9">
        <v>0.11671554252199413</v>
      </c>
    </row>
    <row r="765" spans="1:41">
      <c r="A765" s="48" t="s">
        <v>1100</v>
      </c>
      <c r="B765" s="9">
        <v>1</v>
      </c>
      <c r="C765" s="9">
        <v>1</v>
      </c>
      <c r="D765" s="9">
        <v>1</v>
      </c>
      <c r="E765" s="9">
        <v>1</v>
      </c>
      <c r="F765" s="9">
        <v>1</v>
      </c>
      <c r="G765" s="9">
        <v>1</v>
      </c>
      <c r="H765" s="9">
        <v>1</v>
      </c>
      <c r="I765" s="9">
        <v>1</v>
      </c>
      <c r="J765" s="9">
        <v>1</v>
      </c>
      <c r="K765" s="9">
        <v>1</v>
      </c>
      <c r="L765" s="9">
        <v>1</v>
      </c>
      <c r="M765" s="9">
        <v>2</v>
      </c>
      <c r="N765" s="12">
        <v>10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2</v>
      </c>
      <c r="AA765" s="9">
        <v>2</v>
      </c>
      <c r="AB765" s="9">
        <v>2</v>
      </c>
      <c r="AC765" s="9">
        <v>2</v>
      </c>
      <c r="AD765" s="9">
        <v>2</v>
      </c>
      <c r="AE765" s="9">
        <v>2</v>
      </c>
      <c r="AF765" s="9">
        <v>2</v>
      </c>
      <c r="AG765" s="9">
        <v>2</v>
      </c>
      <c r="AH765" s="9">
        <v>2</v>
      </c>
      <c r="AI765" s="9">
        <v>2</v>
      </c>
      <c r="AJ765" s="9">
        <v>0</v>
      </c>
      <c r="AK765" s="9">
        <v>20</v>
      </c>
      <c r="AL765" s="39">
        <v>100</v>
      </c>
      <c r="AM765" s="9">
        <v>97</v>
      </c>
      <c r="AN765" s="9">
        <v>102</v>
      </c>
      <c r="AO765" s="9">
        <v>0.11671554252199413</v>
      </c>
    </row>
    <row r="766" spans="1:41">
      <c r="A766" s="48" t="s">
        <v>1101</v>
      </c>
      <c r="B766" s="9">
        <v>1</v>
      </c>
      <c r="C766" s="9">
        <v>1</v>
      </c>
      <c r="D766" s="9">
        <v>1</v>
      </c>
      <c r="E766" s="9">
        <v>1</v>
      </c>
      <c r="F766" s="9">
        <v>1</v>
      </c>
      <c r="G766" s="9">
        <v>1</v>
      </c>
      <c r="H766" s="9">
        <v>1</v>
      </c>
      <c r="I766" s="9">
        <v>1</v>
      </c>
      <c r="J766" s="9">
        <v>2</v>
      </c>
      <c r="K766" s="9">
        <v>2</v>
      </c>
      <c r="L766" s="9">
        <v>5</v>
      </c>
      <c r="M766" s="9">
        <v>1</v>
      </c>
      <c r="N766" s="12">
        <v>12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2</v>
      </c>
      <c r="AA766" s="9">
        <v>2</v>
      </c>
      <c r="AB766" s="9">
        <v>2</v>
      </c>
      <c r="AC766" s="9">
        <v>2</v>
      </c>
      <c r="AD766" s="9">
        <v>2</v>
      </c>
      <c r="AE766" s="9">
        <v>2</v>
      </c>
      <c r="AF766" s="9">
        <v>2</v>
      </c>
      <c r="AG766" s="9">
        <v>2</v>
      </c>
      <c r="AH766" s="9">
        <v>1</v>
      </c>
      <c r="AI766" s="9">
        <v>1</v>
      </c>
      <c r="AJ766" s="9">
        <v>0</v>
      </c>
      <c r="AK766" s="9">
        <v>18</v>
      </c>
      <c r="AL766" s="39">
        <v>100</v>
      </c>
      <c r="AM766" s="9">
        <v>97</v>
      </c>
      <c r="AN766" s="9">
        <v>102</v>
      </c>
      <c r="AO766" s="9">
        <v>0.11671554252199413</v>
      </c>
    </row>
    <row r="767" spans="1:41">
      <c r="A767" s="48" t="s">
        <v>1102</v>
      </c>
      <c r="B767" s="9">
        <v>1</v>
      </c>
      <c r="C767" s="9">
        <v>1</v>
      </c>
      <c r="D767" s="9">
        <v>2</v>
      </c>
      <c r="E767" s="9">
        <v>1</v>
      </c>
      <c r="F767" s="9">
        <v>1</v>
      </c>
      <c r="G767" s="9">
        <v>1</v>
      </c>
      <c r="H767" s="9">
        <v>1</v>
      </c>
      <c r="I767" s="9">
        <v>3</v>
      </c>
      <c r="J767" s="9">
        <v>1</v>
      </c>
      <c r="K767" s="9">
        <v>3</v>
      </c>
      <c r="L767" s="9">
        <v>1</v>
      </c>
      <c r="M767" s="9">
        <v>3</v>
      </c>
      <c r="N767" s="12">
        <v>15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1</v>
      </c>
      <c r="X767" s="9">
        <v>0</v>
      </c>
      <c r="Y767" s="9">
        <v>1</v>
      </c>
      <c r="Z767" s="9">
        <v>2</v>
      </c>
      <c r="AA767" s="9">
        <v>2</v>
      </c>
      <c r="AB767" s="9">
        <v>1</v>
      </c>
      <c r="AC767" s="9">
        <v>2</v>
      </c>
      <c r="AD767" s="9">
        <v>2</v>
      </c>
      <c r="AE767" s="9">
        <v>2</v>
      </c>
      <c r="AF767" s="9">
        <v>2</v>
      </c>
      <c r="AG767" s="9">
        <v>1</v>
      </c>
      <c r="AH767" s="9">
        <v>2</v>
      </c>
      <c r="AI767" s="9">
        <v>1</v>
      </c>
      <c r="AJ767" s="9">
        <v>2</v>
      </c>
      <c r="AK767" s="9">
        <v>17</v>
      </c>
      <c r="AL767" s="39">
        <v>78.94736842105263</v>
      </c>
      <c r="AM767" s="9">
        <v>97</v>
      </c>
      <c r="AN767" s="9">
        <v>102</v>
      </c>
      <c r="AO767" s="9">
        <v>0.11671554252199413</v>
      </c>
    </row>
    <row r="768" spans="1:41">
      <c r="A768" s="48" t="s">
        <v>1103</v>
      </c>
      <c r="B768" s="9">
        <v>1</v>
      </c>
      <c r="C768" s="9">
        <v>1</v>
      </c>
      <c r="D768" s="9">
        <v>2</v>
      </c>
      <c r="E768" s="9">
        <v>1</v>
      </c>
      <c r="F768" s="9">
        <v>1</v>
      </c>
      <c r="G768" s="9">
        <v>1</v>
      </c>
      <c r="H768" s="9">
        <v>1</v>
      </c>
      <c r="I768" s="9">
        <v>1</v>
      </c>
      <c r="J768" s="9">
        <v>1</v>
      </c>
      <c r="K768" s="9">
        <v>2</v>
      </c>
      <c r="L768" s="9">
        <v>2</v>
      </c>
      <c r="M768" s="9">
        <v>2</v>
      </c>
      <c r="N768" s="12">
        <v>12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2</v>
      </c>
      <c r="AA768" s="9">
        <v>2</v>
      </c>
      <c r="AB768" s="9">
        <v>1</v>
      </c>
      <c r="AC768" s="9">
        <v>2</v>
      </c>
      <c r="AD768" s="9">
        <v>2</v>
      </c>
      <c r="AE768" s="9">
        <v>2</v>
      </c>
      <c r="AF768" s="9">
        <v>2</v>
      </c>
      <c r="AG768" s="9">
        <v>2</v>
      </c>
      <c r="AH768" s="9">
        <v>2</v>
      </c>
      <c r="AI768" s="9">
        <v>1</v>
      </c>
      <c r="AJ768" s="9">
        <v>0</v>
      </c>
      <c r="AK768" s="9">
        <v>18</v>
      </c>
      <c r="AL768" s="39">
        <v>100</v>
      </c>
      <c r="AM768" s="9">
        <v>97</v>
      </c>
      <c r="AN768" s="9">
        <v>102</v>
      </c>
      <c r="AO768" s="9">
        <v>0.11671554252199413</v>
      </c>
    </row>
    <row r="769" spans="1:41">
      <c r="A769" s="48" t="s">
        <v>1104</v>
      </c>
      <c r="B769" s="9">
        <v>1</v>
      </c>
      <c r="C769" s="9">
        <v>1</v>
      </c>
      <c r="D769" s="9">
        <v>2</v>
      </c>
      <c r="E769" s="9">
        <v>1</v>
      </c>
      <c r="F769" s="9">
        <v>1</v>
      </c>
      <c r="G769" s="9">
        <v>1</v>
      </c>
      <c r="H769" s="9">
        <v>1</v>
      </c>
      <c r="I769" s="9">
        <v>2</v>
      </c>
      <c r="J769" s="9">
        <v>1</v>
      </c>
      <c r="K769" s="9">
        <v>3</v>
      </c>
      <c r="L769" s="9">
        <v>3</v>
      </c>
      <c r="M769" s="9">
        <v>4</v>
      </c>
      <c r="N769" s="12">
        <v>14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1</v>
      </c>
      <c r="Z769" s="9">
        <v>2</v>
      </c>
      <c r="AA769" s="9">
        <v>2</v>
      </c>
      <c r="AB769" s="9">
        <v>1</v>
      </c>
      <c r="AC769" s="9">
        <v>2</v>
      </c>
      <c r="AD769" s="9">
        <v>2</v>
      </c>
      <c r="AE769" s="9">
        <v>2</v>
      </c>
      <c r="AF769" s="9">
        <v>2</v>
      </c>
      <c r="AG769" s="9">
        <v>1</v>
      </c>
      <c r="AH769" s="9">
        <v>2</v>
      </c>
      <c r="AI769" s="9">
        <v>1</v>
      </c>
      <c r="AJ769" s="9">
        <v>1</v>
      </c>
      <c r="AK769" s="9">
        <v>17</v>
      </c>
      <c r="AL769" s="39">
        <v>88.888888888888886</v>
      </c>
      <c r="AM769" s="9">
        <v>97</v>
      </c>
      <c r="AN769" s="9">
        <v>102</v>
      </c>
      <c r="AO769" s="9">
        <v>0.11671554252199413</v>
      </c>
    </row>
    <row r="770" spans="1:41">
      <c r="A770" s="48" t="s">
        <v>1105</v>
      </c>
      <c r="B770" s="9">
        <v>1</v>
      </c>
      <c r="C770" s="9">
        <v>1</v>
      </c>
      <c r="D770" s="9">
        <v>1</v>
      </c>
      <c r="E770" s="9">
        <v>1</v>
      </c>
      <c r="F770" s="9">
        <v>1</v>
      </c>
      <c r="G770" s="9">
        <v>1</v>
      </c>
      <c r="H770" s="9">
        <v>1</v>
      </c>
      <c r="I770" s="9">
        <v>1</v>
      </c>
      <c r="J770" s="9">
        <v>1</v>
      </c>
      <c r="K770" s="9">
        <v>2</v>
      </c>
      <c r="L770" s="9">
        <v>3</v>
      </c>
      <c r="M770" s="9">
        <v>4</v>
      </c>
      <c r="N770" s="12">
        <v>11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2</v>
      </c>
      <c r="AA770" s="9">
        <v>2</v>
      </c>
      <c r="AB770" s="9">
        <v>2</v>
      </c>
      <c r="AC770" s="9">
        <v>2</v>
      </c>
      <c r="AD770" s="9">
        <v>2</v>
      </c>
      <c r="AE770" s="9">
        <v>2</v>
      </c>
      <c r="AF770" s="9">
        <v>2</v>
      </c>
      <c r="AG770" s="9">
        <v>2</v>
      </c>
      <c r="AH770" s="9">
        <v>2</v>
      </c>
      <c r="AI770" s="9">
        <v>1</v>
      </c>
      <c r="AJ770" s="9">
        <v>0</v>
      </c>
      <c r="AK770" s="9">
        <v>19</v>
      </c>
      <c r="AL770" s="39">
        <v>100</v>
      </c>
      <c r="AM770" s="9">
        <v>97</v>
      </c>
      <c r="AN770" s="9">
        <v>102</v>
      </c>
      <c r="AO770" s="9">
        <v>0.11671554252199413</v>
      </c>
    </row>
    <row r="771" spans="1:41">
      <c r="A771" s="48" t="s">
        <v>1106</v>
      </c>
      <c r="B771" s="9">
        <v>1</v>
      </c>
      <c r="C771" s="9">
        <v>1</v>
      </c>
      <c r="D771" s="9">
        <v>1</v>
      </c>
      <c r="E771" s="9">
        <v>1</v>
      </c>
      <c r="F771" s="9">
        <v>1</v>
      </c>
      <c r="G771" s="9">
        <v>1</v>
      </c>
      <c r="H771" s="9">
        <v>1</v>
      </c>
      <c r="I771" s="9">
        <v>1</v>
      </c>
      <c r="J771" s="9">
        <v>1</v>
      </c>
      <c r="K771" s="9">
        <v>2</v>
      </c>
      <c r="L771" s="9">
        <v>1</v>
      </c>
      <c r="M771" s="9">
        <v>5</v>
      </c>
      <c r="N771" s="12">
        <v>11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2</v>
      </c>
      <c r="AA771" s="9">
        <v>2</v>
      </c>
      <c r="AB771" s="9">
        <v>2</v>
      </c>
      <c r="AC771" s="9">
        <v>2</v>
      </c>
      <c r="AD771" s="9">
        <v>2</v>
      </c>
      <c r="AE771" s="9">
        <v>2</v>
      </c>
      <c r="AF771" s="9">
        <v>2</v>
      </c>
      <c r="AG771" s="9">
        <v>2</v>
      </c>
      <c r="AH771" s="9">
        <v>2</v>
      </c>
      <c r="AI771" s="9">
        <v>1</v>
      </c>
      <c r="AJ771" s="9">
        <v>0</v>
      </c>
      <c r="AK771" s="9">
        <v>19</v>
      </c>
      <c r="AL771" s="39">
        <v>100</v>
      </c>
      <c r="AM771" s="9">
        <v>97</v>
      </c>
      <c r="AN771" s="9">
        <v>102</v>
      </c>
      <c r="AO771" s="9">
        <v>0.11671554252199413</v>
      </c>
    </row>
    <row r="772" spans="1:41">
      <c r="A772" s="48" t="s">
        <v>1108</v>
      </c>
      <c r="B772" s="9">
        <v>1</v>
      </c>
      <c r="C772" s="9">
        <v>1</v>
      </c>
      <c r="D772" s="9">
        <v>1</v>
      </c>
      <c r="E772" s="9">
        <v>1</v>
      </c>
      <c r="F772" s="9">
        <v>3</v>
      </c>
      <c r="G772" s="9">
        <v>1</v>
      </c>
      <c r="H772" s="9">
        <v>1</v>
      </c>
      <c r="I772" s="9">
        <v>1</v>
      </c>
      <c r="J772" s="9">
        <v>1</v>
      </c>
      <c r="K772" s="9">
        <v>2</v>
      </c>
      <c r="L772" s="9">
        <v>1</v>
      </c>
      <c r="M772" s="9">
        <v>1</v>
      </c>
      <c r="N772" s="12">
        <v>13</v>
      </c>
      <c r="P772" s="9">
        <v>0</v>
      </c>
      <c r="Q772" s="9">
        <v>0</v>
      </c>
      <c r="R772" s="9">
        <v>0</v>
      </c>
      <c r="S772" s="9">
        <v>0</v>
      </c>
      <c r="T772" s="9">
        <v>1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2</v>
      </c>
      <c r="AA772" s="9">
        <v>2</v>
      </c>
      <c r="AB772" s="9">
        <v>2</v>
      </c>
      <c r="AC772" s="9">
        <v>2</v>
      </c>
      <c r="AD772" s="9">
        <v>1</v>
      </c>
      <c r="AE772" s="9">
        <v>2</v>
      </c>
      <c r="AF772" s="9">
        <v>2</v>
      </c>
      <c r="AG772" s="9">
        <v>2</v>
      </c>
      <c r="AH772" s="9">
        <v>2</v>
      </c>
      <c r="AI772" s="9">
        <v>1</v>
      </c>
      <c r="AJ772" s="9">
        <v>1</v>
      </c>
      <c r="AK772" s="9">
        <v>18</v>
      </c>
      <c r="AL772" s="39">
        <v>89.473684210526315</v>
      </c>
      <c r="AM772" s="9">
        <v>97</v>
      </c>
      <c r="AN772" s="9">
        <v>102</v>
      </c>
      <c r="AO772" s="9">
        <v>0.11671554252199413</v>
      </c>
    </row>
    <row r="773" spans="1:41">
      <c r="A773" s="48" t="s">
        <v>1110</v>
      </c>
      <c r="B773" s="9">
        <v>1</v>
      </c>
      <c r="C773" s="9">
        <v>1</v>
      </c>
      <c r="D773" s="9">
        <v>1</v>
      </c>
      <c r="E773" s="9">
        <v>2</v>
      </c>
      <c r="F773" s="9">
        <v>2</v>
      </c>
      <c r="G773" s="9">
        <v>1</v>
      </c>
      <c r="H773" s="9">
        <v>2</v>
      </c>
      <c r="I773" s="9">
        <v>2</v>
      </c>
      <c r="J773" s="9">
        <v>1</v>
      </c>
      <c r="K773" s="9">
        <v>2</v>
      </c>
      <c r="L773" s="9">
        <v>2</v>
      </c>
      <c r="M773" s="9">
        <v>2</v>
      </c>
      <c r="N773" s="12">
        <v>15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2</v>
      </c>
      <c r="AA773" s="9">
        <v>2</v>
      </c>
      <c r="AB773" s="9">
        <v>2</v>
      </c>
      <c r="AC773" s="9">
        <v>1</v>
      </c>
      <c r="AD773" s="9">
        <v>1</v>
      </c>
      <c r="AE773" s="9">
        <v>2</v>
      </c>
      <c r="AF773" s="9">
        <v>1</v>
      </c>
      <c r="AG773" s="9">
        <v>1</v>
      </c>
      <c r="AH773" s="9">
        <v>2</v>
      </c>
      <c r="AI773" s="9">
        <v>1</v>
      </c>
      <c r="AJ773" s="9">
        <v>0</v>
      </c>
      <c r="AK773" s="9">
        <v>15</v>
      </c>
      <c r="AL773" s="39">
        <v>100</v>
      </c>
      <c r="AM773" s="9">
        <v>97</v>
      </c>
      <c r="AN773" s="9">
        <v>102</v>
      </c>
      <c r="AO773" s="9">
        <v>0.11671554252199413</v>
      </c>
    </row>
    <row r="774" spans="1:41">
      <c r="A774" s="48" t="s">
        <v>1111</v>
      </c>
      <c r="B774" s="9">
        <v>1</v>
      </c>
      <c r="C774" s="9">
        <v>1</v>
      </c>
      <c r="D774" s="9">
        <v>2</v>
      </c>
      <c r="E774" s="9">
        <v>1</v>
      </c>
      <c r="F774" s="9">
        <v>1</v>
      </c>
      <c r="G774" s="9">
        <v>1</v>
      </c>
      <c r="H774" s="9">
        <v>1</v>
      </c>
      <c r="I774" s="9">
        <v>1</v>
      </c>
      <c r="J774" s="9">
        <v>1</v>
      </c>
      <c r="K774" s="9">
        <v>2</v>
      </c>
      <c r="L774" s="9">
        <v>1</v>
      </c>
      <c r="M774" s="9">
        <v>2</v>
      </c>
      <c r="N774" s="12">
        <v>12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2</v>
      </c>
      <c r="AA774" s="9">
        <v>2</v>
      </c>
      <c r="AB774" s="9">
        <v>1</v>
      </c>
      <c r="AC774" s="9">
        <v>2</v>
      </c>
      <c r="AD774" s="9">
        <v>2</v>
      </c>
      <c r="AE774" s="9">
        <v>2</v>
      </c>
      <c r="AF774" s="9">
        <v>2</v>
      </c>
      <c r="AG774" s="9">
        <v>2</v>
      </c>
      <c r="AH774" s="9">
        <v>2</v>
      </c>
      <c r="AI774" s="9">
        <v>1</v>
      </c>
      <c r="AJ774" s="9">
        <v>0</v>
      </c>
      <c r="AK774" s="9">
        <v>18</v>
      </c>
      <c r="AL774" s="39">
        <v>100</v>
      </c>
      <c r="AM774" s="9">
        <v>97</v>
      </c>
      <c r="AN774" s="9">
        <v>102</v>
      </c>
      <c r="AO774" s="9">
        <v>0.11671554252199413</v>
      </c>
    </row>
    <row r="775" spans="1:41">
      <c r="A775" s="48" t="s">
        <v>1112</v>
      </c>
      <c r="B775" s="9">
        <v>1</v>
      </c>
      <c r="C775" s="9">
        <v>1</v>
      </c>
      <c r="D775" s="9">
        <v>3</v>
      </c>
      <c r="E775" s="9">
        <v>1</v>
      </c>
      <c r="F775" s="9">
        <v>1</v>
      </c>
      <c r="G775" s="9">
        <v>1</v>
      </c>
      <c r="H775" s="9">
        <v>1</v>
      </c>
      <c r="I775" s="9">
        <v>4</v>
      </c>
      <c r="J775" s="9">
        <v>1</v>
      </c>
      <c r="K775" s="9">
        <v>3</v>
      </c>
      <c r="L775" s="9">
        <v>3</v>
      </c>
      <c r="M775" s="9">
        <v>3</v>
      </c>
      <c r="N775" s="12">
        <v>17</v>
      </c>
      <c r="P775" s="9">
        <v>0</v>
      </c>
      <c r="Q775" s="9">
        <v>0</v>
      </c>
      <c r="R775" s="9">
        <v>1</v>
      </c>
      <c r="S775" s="9">
        <v>0</v>
      </c>
      <c r="T775" s="9">
        <v>0</v>
      </c>
      <c r="U775" s="9">
        <v>0</v>
      </c>
      <c r="V775" s="9">
        <v>0</v>
      </c>
      <c r="W775" s="9">
        <v>1</v>
      </c>
      <c r="X775" s="9">
        <v>0</v>
      </c>
      <c r="Y775" s="9">
        <v>1</v>
      </c>
      <c r="Z775" s="9">
        <v>2</v>
      </c>
      <c r="AA775" s="9">
        <v>2</v>
      </c>
      <c r="AB775" s="9">
        <v>1</v>
      </c>
      <c r="AC775" s="9">
        <v>2</v>
      </c>
      <c r="AD775" s="9">
        <v>2</v>
      </c>
      <c r="AE775" s="9">
        <v>2</v>
      </c>
      <c r="AF775" s="9">
        <v>2</v>
      </c>
      <c r="AG775" s="9">
        <v>0</v>
      </c>
      <c r="AH775" s="9">
        <v>2</v>
      </c>
      <c r="AI775" s="9">
        <v>1</v>
      </c>
      <c r="AJ775" s="9">
        <v>3</v>
      </c>
      <c r="AK775" s="9">
        <v>16</v>
      </c>
      <c r="AL775" s="39">
        <v>68.421052631578945</v>
      </c>
      <c r="AM775" s="9">
        <v>97</v>
      </c>
      <c r="AN775" s="9">
        <v>102</v>
      </c>
      <c r="AO775" s="9">
        <v>0.11671554252199413</v>
      </c>
    </row>
    <row r="776" spans="1:41">
      <c r="A776" s="48" t="s">
        <v>1113</v>
      </c>
      <c r="B776" s="9">
        <v>1</v>
      </c>
      <c r="C776" s="9">
        <v>1</v>
      </c>
      <c r="D776" s="9">
        <v>1</v>
      </c>
      <c r="E776" s="9">
        <v>1</v>
      </c>
      <c r="F776" s="9">
        <v>1</v>
      </c>
      <c r="G776" s="9">
        <v>1</v>
      </c>
      <c r="H776" s="9">
        <v>1</v>
      </c>
      <c r="I776" s="9">
        <v>1</v>
      </c>
      <c r="J776" s="9">
        <v>1</v>
      </c>
      <c r="K776" s="9">
        <v>1</v>
      </c>
      <c r="L776" s="9">
        <v>1</v>
      </c>
      <c r="M776" s="9">
        <v>1</v>
      </c>
      <c r="N776" s="12">
        <v>10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2</v>
      </c>
      <c r="AA776" s="9">
        <v>2</v>
      </c>
      <c r="AB776" s="9">
        <v>2</v>
      </c>
      <c r="AC776" s="9">
        <v>2</v>
      </c>
      <c r="AD776" s="9">
        <v>2</v>
      </c>
      <c r="AE776" s="9">
        <v>2</v>
      </c>
      <c r="AF776" s="9">
        <v>2</v>
      </c>
      <c r="AG776" s="9">
        <v>2</v>
      </c>
      <c r="AH776" s="9">
        <v>2</v>
      </c>
      <c r="AI776" s="9">
        <v>2</v>
      </c>
      <c r="AJ776" s="9">
        <v>0</v>
      </c>
      <c r="AK776" s="9">
        <v>20</v>
      </c>
      <c r="AL776" s="39">
        <v>100</v>
      </c>
      <c r="AM776" s="9">
        <v>97</v>
      </c>
      <c r="AN776" s="9">
        <v>102</v>
      </c>
      <c r="AO776" s="9">
        <v>0.11671554252199413</v>
      </c>
    </row>
    <row r="777" spans="1:41">
      <c r="A777" s="48" t="s">
        <v>1114</v>
      </c>
      <c r="B777" s="9">
        <v>1</v>
      </c>
      <c r="C777" s="9">
        <v>1</v>
      </c>
      <c r="D777" s="9">
        <v>1</v>
      </c>
      <c r="E777" s="9">
        <v>1</v>
      </c>
      <c r="F777" s="9">
        <v>1</v>
      </c>
      <c r="G777" s="9">
        <v>1</v>
      </c>
      <c r="H777" s="9">
        <v>1</v>
      </c>
      <c r="I777" s="9">
        <v>1</v>
      </c>
      <c r="J777" s="9">
        <v>1</v>
      </c>
      <c r="K777" s="9">
        <v>1</v>
      </c>
      <c r="L777" s="9">
        <v>3</v>
      </c>
      <c r="M777" s="9">
        <v>3</v>
      </c>
      <c r="N777" s="12">
        <v>10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2</v>
      </c>
      <c r="AA777" s="9">
        <v>2</v>
      </c>
      <c r="AB777" s="9">
        <v>2</v>
      </c>
      <c r="AC777" s="9">
        <v>2</v>
      </c>
      <c r="AD777" s="9">
        <v>2</v>
      </c>
      <c r="AE777" s="9">
        <v>2</v>
      </c>
      <c r="AF777" s="9">
        <v>2</v>
      </c>
      <c r="AG777" s="9">
        <v>2</v>
      </c>
      <c r="AH777" s="9">
        <v>2</v>
      </c>
      <c r="AI777" s="9">
        <v>2</v>
      </c>
      <c r="AJ777" s="9">
        <v>0</v>
      </c>
      <c r="AK777" s="9">
        <v>20</v>
      </c>
      <c r="AL777" s="39">
        <v>100</v>
      </c>
      <c r="AM777" s="9">
        <v>97</v>
      </c>
      <c r="AN777" s="9">
        <v>102</v>
      </c>
      <c r="AO777" s="9">
        <v>0.11671554252199413</v>
      </c>
    </row>
    <row r="778" spans="1:41">
      <c r="A778" s="48" t="s">
        <v>1115</v>
      </c>
      <c r="B778" s="9">
        <v>1</v>
      </c>
      <c r="C778" s="9">
        <v>1</v>
      </c>
      <c r="D778" s="9">
        <v>1</v>
      </c>
      <c r="E778" s="9">
        <v>1</v>
      </c>
      <c r="F778" s="9">
        <v>2</v>
      </c>
      <c r="G778" s="9">
        <v>1</v>
      </c>
      <c r="H778" s="9">
        <v>1</v>
      </c>
      <c r="I778" s="9">
        <v>1</v>
      </c>
      <c r="J778" s="9">
        <v>1</v>
      </c>
      <c r="K778" s="9">
        <v>2</v>
      </c>
      <c r="L778" s="9">
        <v>2</v>
      </c>
      <c r="M778" s="9">
        <v>2</v>
      </c>
      <c r="N778" s="12">
        <v>12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2</v>
      </c>
      <c r="AA778" s="9">
        <v>2</v>
      </c>
      <c r="AB778" s="9">
        <v>2</v>
      </c>
      <c r="AC778" s="9">
        <v>2</v>
      </c>
      <c r="AD778" s="9">
        <v>1</v>
      </c>
      <c r="AE778" s="9">
        <v>2</v>
      </c>
      <c r="AF778" s="9">
        <v>2</v>
      </c>
      <c r="AG778" s="9">
        <v>2</v>
      </c>
      <c r="AH778" s="9">
        <v>2</v>
      </c>
      <c r="AI778" s="9">
        <v>1</v>
      </c>
      <c r="AJ778" s="9">
        <v>0</v>
      </c>
      <c r="AK778" s="9">
        <v>18</v>
      </c>
      <c r="AL778" s="39">
        <v>100</v>
      </c>
      <c r="AM778" s="9">
        <v>97</v>
      </c>
      <c r="AN778" s="9">
        <v>102</v>
      </c>
      <c r="AO778" s="9">
        <v>0.11671554252199413</v>
      </c>
    </row>
    <row r="779" spans="1:41">
      <c r="A779" s="11" t="s">
        <v>1129</v>
      </c>
      <c r="B779" s="9">
        <v>1</v>
      </c>
      <c r="C779" s="9">
        <v>1</v>
      </c>
      <c r="D779" s="9">
        <v>1</v>
      </c>
      <c r="E779" s="9">
        <v>1</v>
      </c>
      <c r="F779" s="9">
        <v>1</v>
      </c>
      <c r="G779" s="9">
        <v>1</v>
      </c>
      <c r="H779" s="9">
        <v>1</v>
      </c>
      <c r="I779" s="9">
        <v>1</v>
      </c>
      <c r="J779" s="9">
        <v>1</v>
      </c>
      <c r="K779" s="9">
        <v>1</v>
      </c>
      <c r="L779" s="9">
        <v>1</v>
      </c>
      <c r="M779" s="9">
        <v>1</v>
      </c>
      <c r="N779" s="12">
        <v>10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2</v>
      </c>
      <c r="AA779" s="9">
        <v>2</v>
      </c>
      <c r="AB779" s="9">
        <v>2</v>
      </c>
      <c r="AC779" s="9">
        <v>2</v>
      </c>
      <c r="AD779" s="9">
        <v>2</v>
      </c>
      <c r="AE779" s="9">
        <v>2</v>
      </c>
      <c r="AF779" s="9">
        <v>2</v>
      </c>
      <c r="AG779" s="9">
        <v>2</v>
      </c>
      <c r="AH779" s="9">
        <v>2</v>
      </c>
      <c r="AI779" s="9">
        <v>2</v>
      </c>
      <c r="AJ779" s="9">
        <v>0</v>
      </c>
      <c r="AK779" s="9">
        <v>20</v>
      </c>
      <c r="AL779" s="39">
        <v>100</v>
      </c>
      <c r="AM779" s="9">
        <v>97</v>
      </c>
      <c r="AN779" s="9">
        <v>102</v>
      </c>
      <c r="AO779" s="9">
        <v>0.11671554252199413</v>
      </c>
    </row>
    <row r="780" spans="1:41">
      <c r="A780" s="11" t="s">
        <v>1131</v>
      </c>
      <c r="B780" s="9">
        <v>1</v>
      </c>
      <c r="C780" s="9">
        <v>1</v>
      </c>
      <c r="D780" s="9">
        <v>2</v>
      </c>
      <c r="E780" s="9">
        <v>3</v>
      </c>
      <c r="F780" s="9">
        <v>2</v>
      </c>
      <c r="G780" s="9">
        <v>1</v>
      </c>
      <c r="H780" s="9">
        <v>3</v>
      </c>
      <c r="I780" s="9">
        <v>3</v>
      </c>
      <c r="J780" s="9">
        <v>1</v>
      </c>
      <c r="K780" s="9">
        <v>3</v>
      </c>
      <c r="L780" s="9">
        <v>1</v>
      </c>
      <c r="M780" s="9">
        <v>3</v>
      </c>
      <c r="N780" s="12">
        <v>20</v>
      </c>
      <c r="P780" s="9">
        <v>0</v>
      </c>
      <c r="Q780" s="9">
        <v>0</v>
      </c>
      <c r="R780" s="9">
        <v>0</v>
      </c>
      <c r="S780" s="9">
        <v>1</v>
      </c>
      <c r="T780" s="9">
        <v>0</v>
      </c>
      <c r="U780" s="9">
        <v>0</v>
      </c>
      <c r="V780" s="9">
        <v>1</v>
      </c>
      <c r="W780" s="9">
        <v>1</v>
      </c>
      <c r="X780" s="9">
        <v>0</v>
      </c>
      <c r="Y780" s="9">
        <v>1</v>
      </c>
      <c r="Z780" s="9">
        <v>2</v>
      </c>
      <c r="AA780" s="9">
        <v>2</v>
      </c>
      <c r="AB780" s="9">
        <v>1</v>
      </c>
      <c r="AC780" s="9">
        <v>1</v>
      </c>
      <c r="AD780" s="9">
        <v>1</v>
      </c>
      <c r="AE780" s="9">
        <v>2</v>
      </c>
      <c r="AF780" s="9">
        <v>1</v>
      </c>
      <c r="AG780" s="9">
        <v>1</v>
      </c>
      <c r="AH780" s="9">
        <v>2</v>
      </c>
      <c r="AI780" s="9">
        <v>1</v>
      </c>
      <c r="AJ780" s="9">
        <v>4</v>
      </c>
      <c r="AK780" s="9">
        <v>14</v>
      </c>
      <c r="AL780" s="39">
        <v>55.555555555555557</v>
      </c>
      <c r="AM780" s="9">
        <v>97</v>
      </c>
      <c r="AN780" s="9">
        <v>102</v>
      </c>
      <c r="AO780" s="9">
        <v>0.11671554252199413</v>
      </c>
    </row>
    <row r="781" spans="1:41">
      <c r="A781" s="11" t="s">
        <v>1134</v>
      </c>
      <c r="B781" s="9">
        <v>1</v>
      </c>
      <c r="C781" s="9">
        <v>1</v>
      </c>
      <c r="D781" s="9">
        <v>1</v>
      </c>
      <c r="E781" s="9">
        <v>1</v>
      </c>
      <c r="F781" s="9">
        <v>1</v>
      </c>
      <c r="G781" s="9">
        <v>1</v>
      </c>
      <c r="H781" s="9">
        <v>4</v>
      </c>
      <c r="I781" s="9">
        <v>1</v>
      </c>
      <c r="J781" s="9">
        <v>1</v>
      </c>
      <c r="K781" s="9">
        <v>1</v>
      </c>
      <c r="L781" s="9">
        <v>1</v>
      </c>
      <c r="M781" s="9">
        <v>1</v>
      </c>
      <c r="N781" s="12">
        <v>13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1</v>
      </c>
      <c r="W781" s="9">
        <v>0</v>
      </c>
      <c r="X781" s="9">
        <v>0</v>
      </c>
      <c r="Y781" s="9">
        <v>0</v>
      </c>
      <c r="Z781" s="9">
        <v>2</v>
      </c>
      <c r="AA781" s="9">
        <v>2</v>
      </c>
      <c r="AB781" s="9">
        <v>2</v>
      </c>
      <c r="AC781" s="9">
        <v>2</v>
      </c>
      <c r="AD781" s="9">
        <v>2</v>
      </c>
      <c r="AE781" s="9">
        <v>2</v>
      </c>
      <c r="AF781" s="9">
        <v>0</v>
      </c>
      <c r="AG781" s="9">
        <v>2</v>
      </c>
      <c r="AH781" s="9">
        <v>2</v>
      </c>
      <c r="AI781" s="9">
        <v>2</v>
      </c>
      <c r="AJ781" s="9">
        <v>1</v>
      </c>
      <c r="AK781" s="9">
        <v>18</v>
      </c>
      <c r="AL781" s="39">
        <v>89.473684210526315</v>
      </c>
      <c r="AM781" s="9">
        <v>97</v>
      </c>
      <c r="AN781" s="9">
        <v>102</v>
      </c>
      <c r="AO781" s="9">
        <v>0.11671554252199413</v>
      </c>
    </row>
    <row r="782" spans="1:41">
      <c r="A782" s="11" t="s">
        <v>1135</v>
      </c>
      <c r="B782" s="9">
        <v>1</v>
      </c>
      <c r="C782" s="9">
        <v>1</v>
      </c>
      <c r="D782" s="9">
        <v>2</v>
      </c>
      <c r="E782" s="9">
        <v>1</v>
      </c>
      <c r="F782" s="9">
        <v>3</v>
      </c>
      <c r="G782" s="9">
        <v>2</v>
      </c>
      <c r="H782" s="9">
        <v>3</v>
      </c>
      <c r="I782" s="9">
        <v>5</v>
      </c>
      <c r="J782" s="9">
        <v>1</v>
      </c>
      <c r="K782" s="9">
        <v>3</v>
      </c>
      <c r="L782" s="9">
        <v>3</v>
      </c>
      <c r="M782" s="9">
        <v>1</v>
      </c>
      <c r="N782" s="12">
        <v>22</v>
      </c>
      <c r="P782" s="9">
        <v>0</v>
      </c>
      <c r="Q782" s="9">
        <v>0</v>
      </c>
      <c r="R782" s="9">
        <v>0</v>
      </c>
      <c r="S782" s="9">
        <v>0</v>
      </c>
      <c r="T782" s="9">
        <v>1</v>
      </c>
      <c r="U782" s="9">
        <v>0</v>
      </c>
      <c r="V782" s="9">
        <v>1</v>
      </c>
      <c r="W782" s="9">
        <v>2</v>
      </c>
      <c r="X782" s="9">
        <v>0</v>
      </c>
      <c r="Y782" s="9">
        <v>1</v>
      </c>
      <c r="Z782" s="9">
        <v>2</v>
      </c>
      <c r="AA782" s="9">
        <v>2</v>
      </c>
      <c r="AB782" s="9">
        <v>1</v>
      </c>
      <c r="AC782" s="9">
        <v>2</v>
      </c>
      <c r="AD782" s="9">
        <v>1</v>
      </c>
      <c r="AE782" s="9">
        <v>1</v>
      </c>
      <c r="AF782" s="9">
        <v>1</v>
      </c>
      <c r="AG782" s="9">
        <v>0</v>
      </c>
      <c r="AH782" s="9">
        <v>2</v>
      </c>
      <c r="AI782" s="9">
        <v>1</v>
      </c>
      <c r="AJ782" s="9">
        <v>5</v>
      </c>
      <c r="AK782" s="9">
        <v>13</v>
      </c>
      <c r="AL782" s="39">
        <v>44.444444444444443</v>
      </c>
      <c r="AM782" s="9">
        <v>97</v>
      </c>
      <c r="AN782" s="9">
        <v>102</v>
      </c>
      <c r="AO782" s="9">
        <v>0.11671554252199413</v>
      </c>
    </row>
    <row r="783" spans="1:41">
      <c r="A783" s="11" t="s">
        <v>1136</v>
      </c>
      <c r="B783" s="9">
        <v>1</v>
      </c>
      <c r="C783" s="9">
        <v>1</v>
      </c>
      <c r="D783" s="9">
        <v>1</v>
      </c>
      <c r="E783" s="9">
        <v>1</v>
      </c>
      <c r="F783" s="9">
        <v>1</v>
      </c>
      <c r="G783" s="9">
        <v>1</v>
      </c>
      <c r="H783" s="9">
        <v>1</v>
      </c>
      <c r="I783" s="9">
        <v>1</v>
      </c>
      <c r="J783" s="9">
        <v>1</v>
      </c>
      <c r="K783" s="9">
        <v>1</v>
      </c>
      <c r="L783" s="9">
        <v>1</v>
      </c>
      <c r="M783" s="9">
        <v>1</v>
      </c>
      <c r="N783" s="12">
        <v>10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2</v>
      </c>
      <c r="AA783" s="9">
        <v>2</v>
      </c>
      <c r="AB783" s="9">
        <v>2</v>
      </c>
      <c r="AC783" s="9">
        <v>2</v>
      </c>
      <c r="AD783" s="9">
        <v>2</v>
      </c>
      <c r="AE783" s="9">
        <v>2</v>
      </c>
      <c r="AF783" s="9">
        <v>2</v>
      </c>
      <c r="AG783" s="9">
        <v>2</v>
      </c>
      <c r="AH783" s="9">
        <v>2</v>
      </c>
      <c r="AI783" s="9">
        <v>2</v>
      </c>
      <c r="AJ783" s="9">
        <v>0</v>
      </c>
      <c r="AK783" s="9">
        <v>20</v>
      </c>
      <c r="AL783" s="39">
        <v>100</v>
      </c>
      <c r="AM783" s="9">
        <v>97</v>
      </c>
      <c r="AN783" s="9">
        <v>102</v>
      </c>
      <c r="AO783" s="9">
        <v>0.11671554252199413</v>
      </c>
    </row>
    <row r="784" spans="1:41">
      <c r="A784" s="11" t="s">
        <v>1137</v>
      </c>
      <c r="B784" s="9">
        <v>1</v>
      </c>
      <c r="C784" s="9">
        <v>1</v>
      </c>
      <c r="D784" s="9">
        <v>1</v>
      </c>
      <c r="E784" s="9">
        <v>1</v>
      </c>
      <c r="F784" s="9">
        <v>1</v>
      </c>
      <c r="G784" s="9">
        <v>1</v>
      </c>
      <c r="H784" s="9">
        <v>1</v>
      </c>
      <c r="I784" s="9">
        <v>1</v>
      </c>
      <c r="J784" s="9">
        <v>1</v>
      </c>
      <c r="K784" s="9">
        <v>1</v>
      </c>
      <c r="L784" s="9">
        <v>1</v>
      </c>
      <c r="M784" s="9">
        <v>1</v>
      </c>
      <c r="N784" s="12">
        <v>10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2</v>
      </c>
      <c r="AA784" s="9">
        <v>2</v>
      </c>
      <c r="AB784" s="9">
        <v>2</v>
      </c>
      <c r="AC784" s="9">
        <v>2</v>
      </c>
      <c r="AD784" s="9">
        <v>2</v>
      </c>
      <c r="AE784" s="9">
        <v>2</v>
      </c>
      <c r="AF784" s="9">
        <v>2</v>
      </c>
      <c r="AG784" s="9">
        <v>2</v>
      </c>
      <c r="AH784" s="9">
        <v>2</v>
      </c>
      <c r="AI784" s="9">
        <v>2</v>
      </c>
      <c r="AJ784" s="9">
        <v>0</v>
      </c>
      <c r="AK784" s="9">
        <v>20</v>
      </c>
      <c r="AL784" s="39">
        <v>100</v>
      </c>
      <c r="AM784" s="9">
        <v>97</v>
      </c>
      <c r="AN784" s="9">
        <v>102</v>
      </c>
      <c r="AO784" s="9">
        <v>0.11671554252199413</v>
      </c>
    </row>
    <row r="785" spans="1:41">
      <c r="A785" s="11" t="s">
        <v>1138</v>
      </c>
      <c r="B785" s="9">
        <v>1</v>
      </c>
      <c r="C785" s="9">
        <v>1</v>
      </c>
      <c r="D785" s="9">
        <v>2</v>
      </c>
      <c r="E785" s="9">
        <v>2</v>
      </c>
      <c r="F785" s="9">
        <v>1</v>
      </c>
      <c r="G785" s="9">
        <v>2</v>
      </c>
      <c r="H785" s="9">
        <v>1</v>
      </c>
      <c r="I785" s="9">
        <v>2</v>
      </c>
      <c r="J785" s="9">
        <v>2</v>
      </c>
      <c r="K785" s="9">
        <v>2</v>
      </c>
      <c r="L785" s="9">
        <v>2</v>
      </c>
      <c r="M785" s="9">
        <v>2</v>
      </c>
      <c r="N785" s="12">
        <v>16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2</v>
      </c>
      <c r="AA785" s="9">
        <v>2</v>
      </c>
      <c r="AB785" s="9">
        <v>1</v>
      </c>
      <c r="AC785" s="9">
        <v>1</v>
      </c>
      <c r="AD785" s="9">
        <v>2</v>
      </c>
      <c r="AE785" s="9">
        <v>1</v>
      </c>
      <c r="AF785" s="9">
        <v>2</v>
      </c>
      <c r="AG785" s="9">
        <v>1</v>
      </c>
      <c r="AH785" s="9">
        <v>1</v>
      </c>
      <c r="AI785" s="9">
        <v>1</v>
      </c>
      <c r="AJ785" s="9">
        <v>0</v>
      </c>
      <c r="AK785" s="9">
        <v>14</v>
      </c>
      <c r="AL785" s="39">
        <v>100</v>
      </c>
      <c r="AM785" s="9">
        <v>97</v>
      </c>
      <c r="AN785" s="9">
        <v>102</v>
      </c>
      <c r="AO785" s="9">
        <v>0.11671554252199413</v>
      </c>
    </row>
    <row r="786" spans="1:41">
      <c r="A786" s="11" t="s">
        <v>1139</v>
      </c>
      <c r="B786" s="9">
        <v>1</v>
      </c>
      <c r="C786" s="9">
        <v>1</v>
      </c>
      <c r="D786" s="9">
        <v>1</v>
      </c>
      <c r="E786" s="9">
        <v>1</v>
      </c>
      <c r="F786" s="9">
        <v>1</v>
      </c>
      <c r="G786" s="9">
        <v>1</v>
      </c>
      <c r="H786" s="9">
        <v>1</v>
      </c>
      <c r="I786" s="9">
        <v>1</v>
      </c>
      <c r="J786" s="9">
        <v>1</v>
      </c>
      <c r="K786" s="9">
        <v>1</v>
      </c>
      <c r="L786" s="9">
        <v>1</v>
      </c>
      <c r="M786" s="9">
        <v>1</v>
      </c>
      <c r="N786" s="12">
        <v>10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2</v>
      </c>
      <c r="AA786" s="9">
        <v>2</v>
      </c>
      <c r="AB786" s="9">
        <v>2</v>
      </c>
      <c r="AC786" s="9">
        <v>2</v>
      </c>
      <c r="AD786" s="9">
        <v>2</v>
      </c>
      <c r="AE786" s="9">
        <v>2</v>
      </c>
      <c r="AF786" s="9">
        <v>2</v>
      </c>
      <c r="AG786" s="9">
        <v>2</v>
      </c>
      <c r="AH786" s="9">
        <v>2</v>
      </c>
      <c r="AI786" s="9">
        <v>2</v>
      </c>
      <c r="AJ786" s="9">
        <v>0</v>
      </c>
      <c r="AK786" s="9">
        <v>20</v>
      </c>
      <c r="AL786" s="39">
        <v>100</v>
      </c>
      <c r="AM786" s="9">
        <v>97</v>
      </c>
      <c r="AN786" s="9">
        <v>102</v>
      </c>
      <c r="AO786" s="9">
        <v>0.11671554252199413</v>
      </c>
    </row>
    <row r="787" spans="1:41">
      <c r="A787" s="11" t="s">
        <v>1140</v>
      </c>
      <c r="B787" s="9">
        <v>1</v>
      </c>
      <c r="C787" s="9">
        <v>1</v>
      </c>
      <c r="D787" s="9">
        <v>1</v>
      </c>
      <c r="E787" s="9">
        <v>1</v>
      </c>
      <c r="F787" s="9">
        <v>1</v>
      </c>
      <c r="G787" s="9">
        <v>1</v>
      </c>
      <c r="H787" s="9">
        <v>1</v>
      </c>
      <c r="I787" s="9">
        <v>1</v>
      </c>
      <c r="J787" s="9">
        <v>1</v>
      </c>
      <c r="K787" s="9">
        <v>1</v>
      </c>
      <c r="L787" s="9">
        <v>1</v>
      </c>
      <c r="M787" s="9">
        <v>1</v>
      </c>
      <c r="N787" s="12">
        <v>10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2</v>
      </c>
      <c r="AA787" s="9">
        <v>2</v>
      </c>
      <c r="AB787" s="9">
        <v>2</v>
      </c>
      <c r="AC787" s="9">
        <v>2</v>
      </c>
      <c r="AD787" s="9">
        <v>2</v>
      </c>
      <c r="AE787" s="9">
        <v>2</v>
      </c>
      <c r="AF787" s="9">
        <v>2</v>
      </c>
      <c r="AG787" s="9">
        <v>2</v>
      </c>
      <c r="AH787" s="9">
        <v>2</v>
      </c>
      <c r="AI787" s="9">
        <v>2</v>
      </c>
      <c r="AJ787" s="9">
        <v>0</v>
      </c>
      <c r="AK787" s="9">
        <v>20</v>
      </c>
      <c r="AL787" s="39">
        <v>100</v>
      </c>
      <c r="AM787" s="9">
        <v>97</v>
      </c>
      <c r="AN787" s="9">
        <v>102</v>
      </c>
      <c r="AO787" s="9">
        <v>0.11671554252199413</v>
      </c>
    </row>
    <row r="788" spans="1:41">
      <c r="A788" s="46" t="s">
        <v>1153</v>
      </c>
      <c r="B788" s="9">
        <v>1</v>
      </c>
      <c r="C788" s="9">
        <v>1</v>
      </c>
      <c r="D788" s="9">
        <v>2</v>
      </c>
      <c r="E788" s="9">
        <v>3</v>
      </c>
      <c r="F788" s="9">
        <v>1</v>
      </c>
      <c r="G788" s="9">
        <v>1</v>
      </c>
      <c r="H788" s="9">
        <v>1</v>
      </c>
      <c r="I788" s="9">
        <v>3</v>
      </c>
      <c r="J788" s="9">
        <v>1</v>
      </c>
      <c r="K788" s="9">
        <v>3</v>
      </c>
      <c r="L788" s="9">
        <v>1</v>
      </c>
      <c r="M788" s="9">
        <v>1</v>
      </c>
      <c r="N788" s="12">
        <v>17</v>
      </c>
      <c r="P788" s="9">
        <v>0</v>
      </c>
      <c r="Q788" s="9">
        <v>0</v>
      </c>
      <c r="R788" s="9">
        <v>0</v>
      </c>
      <c r="S788" s="9">
        <v>1</v>
      </c>
      <c r="T788" s="9">
        <v>0</v>
      </c>
      <c r="U788" s="9">
        <v>0</v>
      </c>
      <c r="V788" s="9">
        <v>0</v>
      </c>
      <c r="W788" s="9">
        <v>1</v>
      </c>
      <c r="X788" s="9">
        <v>0</v>
      </c>
      <c r="Y788" s="9">
        <v>1</v>
      </c>
      <c r="Z788" s="9">
        <v>2</v>
      </c>
      <c r="AA788" s="9">
        <v>2</v>
      </c>
      <c r="AB788" s="9">
        <v>1</v>
      </c>
      <c r="AC788" s="9">
        <v>1</v>
      </c>
      <c r="AD788" s="9">
        <v>2</v>
      </c>
      <c r="AE788" s="9">
        <v>2</v>
      </c>
      <c r="AF788" s="9">
        <v>2</v>
      </c>
      <c r="AG788" s="9">
        <v>1</v>
      </c>
      <c r="AH788" s="9">
        <v>2</v>
      </c>
      <c r="AI788" s="9">
        <v>1</v>
      </c>
      <c r="AJ788" s="9">
        <v>3</v>
      </c>
      <c r="AK788" s="9">
        <v>16</v>
      </c>
      <c r="AL788" s="39">
        <v>68.421052631578945</v>
      </c>
      <c r="AM788" s="9">
        <v>97</v>
      </c>
      <c r="AN788" s="9">
        <v>102</v>
      </c>
      <c r="AO788" s="9">
        <v>0.11671554252199413</v>
      </c>
    </row>
    <row r="789" spans="1:41">
      <c r="A789" s="48" t="s">
        <v>774</v>
      </c>
      <c r="B789" s="9">
        <v>1</v>
      </c>
      <c r="C789" s="9">
        <v>1</v>
      </c>
      <c r="D789" s="9">
        <v>1</v>
      </c>
      <c r="E789" s="9">
        <v>1</v>
      </c>
      <c r="F789" s="9">
        <v>1</v>
      </c>
      <c r="G789" s="9">
        <v>1</v>
      </c>
      <c r="H789" s="9">
        <v>1</v>
      </c>
      <c r="I789" s="9">
        <v>5</v>
      </c>
      <c r="J789" s="9">
        <v>1</v>
      </c>
      <c r="K789" s="9">
        <v>1</v>
      </c>
      <c r="L789" s="9">
        <v>1</v>
      </c>
      <c r="M789" s="9">
        <v>3</v>
      </c>
      <c r="N789" s="12">
        <v>14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2</v>
      </c>
      <c r="X789" s="9">
        <v>0</v>
      </c>
      <c r="Y789" s="9">
        <v>0</v>
      </c>
      <c r="Z789" s="9">
        <v>2</v>
      </c>
      <c r="AA789" s="9">
        <v>2</v>
      </c>
      <c r="AB789" s="9">
        <v>2</v>
      </c>
      <c r="AC789" s="9">
        <v>2</v>
      </c>
      <c r="AD789" s="9">
        <v>2</v>
      </c>
      <c r="AE789" s="9">
        <v>2</v>
      </c>
      <c r="AF789" s="9">
        <v>2</v>
      </c>
      <c r="AG789" s="9">
        <v>0</v>
      </c>
      <c r="AH789" s="9">
        <v>2</v>
      </c>
      <c r="AI789" s="9">
        <v>2</v>
      </c>
      <c r="AJ789" s="9">
        <v>2</v>
      </c>
      <c r="AK789" s="9">
        <v>18</v>
      </c>
      <c r="AL789" s="39">
        <v>80</v>
      </c>
      <c r="AM789" s="9">
        <v>97</v>
      </c>
      <c r="AN789" s="9">
        <v>102</v>
      </c>
      <c r="AO789" s="9">
        <v>0.11671554252199413</v>
      </c>
    </row>
    <row r="790" spans="1:41">
      <c r="A790" s="45" t="s">
        <v>1151</v>
      </c>
      <c r="B790" s="9">
        <v>1</v>
      </c>
      <c r="C790" s="9">
        <v>1</v>
      </c>
      <c r="D790" s="9">
        <v>1</v>
      </c>
      <c r="E790" s="9">
        <v>1</v>
      </c>
      <c r="F790" s="9">
        <v>1</v>
      </c>
      <c r="G790" s="9">
        <v>1</v>
      </c>
      <c r="H790" s="9">
        <v>1</v>
      </c>
      <c r="I790" s="9">
        <v>1</v>
      </c>
      <c r="J790" s="9">
        <v>1</v>
      </c>
      <c r="K790" s="9">
        <v>1</v>
      </c>
      <c r="L790" s="9">
        <v>2</v>
      </c>
      <c r="M790" s="9">
        <v>1</v>
      </c>
      <c r="N790" s="12">
        <v>10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2</v>
      </c>
      <c r="AA790" s="9">
        <v>2</v>
      </c>
      <c r="AB790" s="9">
        <v>2</v>
      </c>
      <c r="AC790" s="9">
        <v>2</v>
      </c>
      <c r="AD790" s="9">
        <v>2</v>
      </c>
      <c r="AE790" s="9">
        <v>2</v>
      </c>
      <c r="AF790" s="9">
        <v>2</v>
      </c>
      <c r="AG790" s="9">
        <v>2</v>
      </c>
      <c r="AH790" s="9">
        <v>2</v>
      </c>
      <c r="AI790" s="9">
        <v>2</v>
      </c>
      <c r="AJ790" s="9">
        <v>0</v>
      </c>
      <c r="AK790" s="9">
        <v>20</v>
      </c>
      <c r="AL790" s="39">
        <v>100</v>
      </c>
      <c r="AM790" s="9">
        <v>97</v>
      </c>
      <c r="AN790" s="9">
        <v>102</v>
      </c>
      <c r="AO790" s="9">
        <v>0.11671554252199413</v>
      </c>
    </row>
    <row r="791" spans="1:41">
      <c r="A791" s="45" t="s">
        <v>1152</v>
      </c>
      <c r="B791" s="9">
        <v>1</v>
      </c>
      <c r="C791" s="9">
        <v>1</v>
      </c>
      <c r="D791" s="9">
        <v>1</v>
      </c>
      <c r="E791" s="9">
        <v>1</v>
      </c>
      <c r="F791" s="9">
        <v>1</v>
      </c>
      <c r="G791" s="9">
        <v>1</v>
      </c>
      <c r="H791" s="9">
        <v>2</v>
      </c>
      <c r="I791" s="9">
        <v>2</v>
      </c>
      <c r="J791" s="9">
        <v>1</v>
      </c>
      <c r="K791" s="9">
        <v>2</v>
      </c>
      <c r="L791" s="9">
        <v>2</v>
      </c>
      <c r="M791" s="9">
        <v>4</v>
      </c>
      <c r="N791" s="12">
        <v>13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2</v>
      </c>
      <c r="AA791" s="9">
        <v>2</v>
      </c>
      <c r="AB791" s="9">
        <v>2</v>
      </c>
      <c r="AC791" s="9">
        <v>2</v>
      </c>
      <c r="AD791" s="9">
        <v>2</v>
      </c>
      <c r="AE791" s="9">
        <v>2</v>
      </c>
      <c r="AF791" s="9">
        <v>1</v>
      </c>
      <c r="AG791" s="9">
        <v>1</v>
      </c>
      <c r="AH791" s="9">
        <v>2</v>
      </c>
      <c r="AI791" s="9">
        <v>1</v>
      </c>
      <c r="AJ791" s="9">
        <v>0</v>
      </c>
      <c r="AK791" s="9">
        <v>17</v>
      </c>
      <c r="AL791" s="39">
        <v>100</v>
      </c>
      <c r="AM791" s="9">
        <v>97</v>
      </c>
      <c r="AN791" s="9">
        <v>102</v>
      </c>
      <c r="AO791" s="9">
        <v>0.11671554252199413</v>
      </c>
    </row>
    <row r="792" spans="1:41">
      <c r="A792" s="17" t="s">
        <v>1160</v>
      </c>
      <c r="B792" s="9">
        <v>1</v>
      </c>
      <c r="C792" s="9">
        <v>1</v>
      </c>
      <c r="D792" s="9">
        <v>1</v>
      </c>
      <c r="E792" s="9">
        <v>1</v>
      </c>
      <c r="F792" s="9">
        <v>1</v>
      </c>
      <c r="G792" s="9">
        <v>1</v>
      </c>
      <c r="H792" s="9">
        <v>1</v>
      </c>
      <c r="I792" s="9">
        <v>1</v>
      </c>
      <c r="J792" s="9">
        <v>1</v>
      </c>
      <c r="K792" s="9">
        <v>1</v>
      </c>
      <c r="L792" s="9">
        <v>1</v>
      </c>
      <c r="M792" s="9">
        <v>5</v>
      </c>
      <c r="N792" s="12">
        <v>10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2</v>
      </c>
      <c r="AA792" s="9">
        <v>2</v>
      </c>
      <c r="AB792" s="9">
        <v>2</v>
      </c>
      <c r="AC792" s="9">
        <v>2</v>
      </c>
      <c r="AD792" s="9">
        <v>2</v>
      </c>
      <c r="AE792" s="9">
        <v>2</v>
      </c>
      <c r="AF792" s="9">
        <v>2</v>
      </c>
      <c r="AG792" s="9">
        <v>2</v>
      </c>
      <c r="AH792" s="9">
        <v>2</v>
      </c>
      <c r="AI792" s="9">
        <v>2</v>
      </c>
      <c r="AJ792" s="9">
        <v>0</v>
      </c>
      <c r="AK792" s="9">
        <v>20</v>
      </c>
      <c r="AL792" s="39">
        <v>100</v>
      </c>
      <c r="AM792" s="9">
        <v>97</v>
      </c>
      <c r="AN792" s="9">
        <v>102</v>
      </c>
      <c r="AO792" s="9">
        <v>0.11671554252199413</v>
      </c>
    </row>
    <row r="793" spans="1:41">
      <c r="A793" s="17" t="s">
        <v>1161</v>
      </c>
      <c r="B793" s="9">
        <v>1</v>
      </c>
      <c r="C793" s="9">
        <v>1</v>
      </c>
      <c r="D793" s="9">
        <v>1</v>
      </c>
      <c r="E793" s="9">
        <v>1</v>
      </c>
      <c r="F793" s="9">
        <v>1</v>
      </c>
      <c r="G793" s="9">
        <v>1</v>
      </c>
      <c r="H793" s="9">
        <v>1</v>
      </c>
      <c r="I793" s="9">
        <v>1</v>
      </c>
      <c r="J793" s="9">
        <v>1</v>
      </c>
      <c r="K793" s="9">
        <v>1</v>
      </c>
      <c r="L793" s="9">
        <v>1</v>
      </c>
      <c r="M793" s="9">
        <v>1</v>
      </c>
      <c r="N793" s="12">
        <v>10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2</v>
      </c>
      <c r="AA793" s="9">
        <v>2</v>
      </c>
      <c r="AB793" s="9">
        <v>2</v>
      </c>
      <c r="AC793" s="9">
        <v>2</v>
      </c>
      <c r="AD793" s="9">
        <v>2</v>
      </c>
      <c r="AE793" s="9">
        <v>2</v>
      </c>
      <c r="AF793" s="9">
        <v>2</v>
      </c>
      <c r="AG793" s="9">
        <v>2</v>
      </c>
      <c r="AH793" s="9">
        <v>2</v>
      </c>
      <c r="AI793" s="9">
        <v>2</v>
      </c>
      <c r="AJ793" s="9">
        <v>0</v>
      </c>
      <c r="AK793" s="9">
        <v>20</v>
      </c>
      <c r="AL793" s="39">
        <v>100</v>
      </c>
      <c r="AM793" s="9">
        <v>97</v>
      </c>
      <c r="AN793" s="9">
        <v>102</v>
      </c>
      <c r="AO793" s="9">
        <v>0.11671554252199413</v>
      </c>
    </row>
    <row r="794" spans="1:41">
      <c r="A794" s="17" t="s">
        <v>1162</v>
      </c>
      <c r="B794" s="9">
        <v>1</v>
      </c>
      <c r="C794" s="9">
        <v>1</v>
      </c>
      <c r="D794" s="9">
        <v>1</v>
      </c>
      <c r="E794" s="9">
        <v>1</v>
      </c>
      <c r="F794" s="9">
        <v>1</v>
      </c>
      <c r="G794" s="9">
        <v>1</v>
      </c>
      <c r="H794" s="9">
        <v>1</v>
      </c>
      <c r="I794" s="9">
        <v>1</v>
      </c>
      <c r="J794" s="9">
        <v>1</v>
      </c>
      <c r="K794" s="9">
        <v>1</v>
      </c>
      <c r="L794" s="9">
        <v>1</v>
      </c>
      <c r="M794" s="9">
        <v>1</v>
      </c>
      <c r="N794" s="12">
        <v>10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2</v>
      </c>
      <c r="AA794" s="9">
        <v>2</v>
      </c>
      <c r="AB794" s="9">
        <v>2</v>
      </c>
      <c r="AC794" s="9">
        <v>2</v>
      </c>
      <c r="AD794" s="9">
        <v>2</v>
      </c>
      <c r="AE794" s="9">
        <v>2</v>
      </c>
      <c r="AF794" s="9">
        <v>2</v>
      </c>
      <c r="AG794" s="9">
        <v>2</v>
      </c>
      <c r="AH794" s="9">
        <v>2</v>
      </c>
      <c r="AI794" s="9">
        <v>2</v>
      </c>
      <c r="AJ794" s="9">
        <v>0</v>
      </c>
      <c r="AK794" s="9">
        <v>20</v>
      </c>
      <c r="AL794" s="39">
        <v>100</v>
      </c>
      <c r="AM794" s="9">
        <v>97</v>
      </c>
      <c r="AN794" s="9">
        <v>102</v>
      </c>
      <c r="AO794" s="9">
        <v>0.11671554252199413</v>
      </c>
    </row>
    <row r="795" spans="1:41">
      <c r="A795" s="17" t="s">
        <v>1163</v>
      </c>
      <c r="B795" s="9">
        <v>1</v>
      </c>
      <c r="C795" s="9">
        <v>1</v>
      </c>
      <c r="D795" s="9">
        <v>1</v>
      </c>
      <c r="E795" s="9">
        <v>1</v>
      </c>
      <c r="F795" s="9">
        <v>3</v>
      </c>
      <c r="G795" s="9">
        <v>1</v>
      </c>
      <c r="H795" s="9">
        <v>1</v>
      </c>
      <c r="I795" s="9">
        <v>2</v>
      </c>
      <c r="J795" s="9">
        <v>2</v>
      </c>
      <c r="K795" s="9">
        <v>3</v>
      </c>
      <c r="L795" s="9">
        <v>3</v>
      </c>
      <c r="M795" s="9">
        <v>3</v>
      </c>
      <c r="N795" s="12">
        <v>16</v>
      </c>
      <c r="P795" s="9">
        <v>0</v>
      </c>
      <c r="Q795" s="9">
        <v>0</v>
      </c>
      <c r="R795" s="9">
        <v>0</v>
      </c>
      <c r="S795" s="9">
        <v>0</v>
      </c>
      <c r="T795" s="9">
        <v>1</v>
      </c>
      <c r="U795" s="9">
        <v>0</v>
      </c>
      <c r="V795" s="9">
        <v>0</v>
      </c>
      <c r="W795" s="9">
        <v>0</v>
      </c>
      <c r="X795" s="9">
        <v>0</v>
      </c>
      <c r="Y795" s="9">
        <v>1</v>
      </c>
      <c r="Z795" s="9">
        <v>2</v>
      </c>
      <c r="AA795" s="9">
        <v>2</v>
      </c>
      <c r="AB795" s="9">
        <v>2</v>
      </c>
      <c r="AC795" s="9">
        <v>2</v>
      </c>
      <c r="AD795" s="9">
        <v>1</v>
      </c>
      <c r="AE795" s="9">
        <v>2</v>
      </c>
      <c r="AF795" s="9">
        <v>2</v>
      </c>
      <c r="AG795" s="9">
        <v>1</v>
      </c>
      <c r="AH795" s="9">
        <v>1</v>
      </c>
      <c r="AI795" s="9">
        <v>1</v>
      </c>
      <c r="AJ795" s="9">
        <v>2</v>
      </c>
      <c r="AK795" s="9">
        <v>16</v>
      </c>
      <c r="AL795" s="39">
        <v>77.777777777777786</v>
      </c>
      <c r="AM795" s="9">
        <v>97</v>
      </c>
      <c r="AN795" s="9">
        <v>102</v>
      </c>
      <c r="AO795" s="9">
        <v>0.11671554252199413</v>
      </c>
    </row>
    <row r="796" spans="1:41">
      <c r="A796" s="17" t="s">
        <v>1164</v>
      </c>
      <c r="B796" s="9">
        <v>1</v>
      </c>
      <c r="C796" s="9">
        <v>1</v>
      </c>
      <c r="D796" s="9">
        <v>3</v>
      </c>
      <c r="E796" s="9">
        <v>2</v>
      </c>
      <c r="F796" s="9">
        <v>1</v>
      </c>
      <c r="G796" s="9">
        <v>1</v>
      </c>
      <c r="H796" s="9">
        <v>1</v>
      </c>
      <c r="I796" s="9">
        <v>1</v>
      </c>
      <c r="J796" s="9">
        <v>1</v>
      </c>
      <c r="K796" s="9">
        <v>3</v>
      </c>
      <c r="L796" s="9">
        <v>2</v>
      </c>
      <c r="M796" s="9">
        <v>4</v>
      </c>
      <c r="N796" s="12">
        <v>15</v>
      </c>
      <c r="P796" s="9">
        <v>0</v>
      </c>
      <c r="Q796" s="9">
        <v>0</v>
      </c>
      <c r="R796" s="9">
        <v>1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1</v>
      </c>
      <c r="Z796" s="9">
        <v>2</v>
      </c>
      <c r="AA796" s="9">
        <v>2</v>
      </c>
      <c r="AB796" s="9">
        <v>1</v>
      </c>
      <c r="AC796" s="9">
        <v>1</v>
      </c>
      <c r="AD796" s="9">
        <v>2</v>
      </c>
      <c r="AE796" s="9">
        <v>2</v>
      </c>
      <c r="AF796" s="9">
        <v>2</v>
      </c>
      <c r="AG796" s="9">
        <v>2</v>
      </c>
      <c r="AH796" s="9">
        <v>2</v>
      </c>
      <c r="AI796" s="9">
        <v>1</v>
      </c>
      <c r="AJ796" s="9">
        <v>2</v>
      </c>
      <c r="AK796" s="9">
        <v>17</v>
      </c>
      <c r="AL796" s="39">
        <v>78.94736842105263</v>
      </c>
      <c r="AM796" s="9">
        <v>97</v>
      </c>
      <c r="AN796" s="9">
        <v>102</v>
      </c>
      <c r="AO796" s="9">
        <v>0.11671554252199413</v>
      </c>
    </row>
    <row r="797" spans="1:41">
      <c r="A797" s="17" t="s">
        <v>1165</v>
      </c>
      <c r="B797" s="9">
        <v>1</v>
      </c>
      <c r="C797" s="9">
        <v>1</v>
      </c>
      <c r="D797" s="9">
        <v>2</v>
      </c>
      <c r="E797" s="9">
        <v>1</v>
      </c>
      <c r="F797" s="9">
        <v>1</v>
      </c>
      <c r="G797" s="9">
        <v>1</v>
      </c>
      <c r="H797" s="9">
        <v>1</v>
      </c>
      <c r="I797" s="9">
        <v>1</v>
      </c>
      <c r="J797" s="9">
        <v>1</v>
      </c>
      <c r="K797" s="9">
        <v>3</v>
      </c>
      <c r="L797" s="9">
        <v>2</v>
      </c>
      <c r="M797" s="9">
        <v>3</v>
      </c>
      <c r="N797" s="12">
        <v>13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1</v>
      </c>
      <c r="Z797" s="9">
        <v>2</v>
      </c>
      <c r="AA797" s="9">
        <v>2</v>
      </c>
      <c r="AB797" s="9">
        <v>1</v>
      </c>
      <c r="AC797" s="9">
        <v>2</v>
      </c>
      <c r="AD797" s="9">
        <v>2</v>
      </c>
      <c r="AE797" s="9">
        <v>2</v>
      </c>
      <c r="AF797" s="9">
        <v>2</v>
      </c>
      <c r="AG797" s="9">
        <v>2</v>
      </c>
      <c r="AH797" s="9">
        <v>2</v>
      </c>
      <c r="AI797" s="9">
        <v>1</v>
      </c>
      <c r="AJ797" s="9">
        <v>1</v>
      </c>
      <c r="AK797" s="9">
        <v>18</v>
      </c>
      <c r="AL797" s="39">
        <v>89.473684210526315</v>
      </c>
      <c r="AM797" s="9">
        <v>97</v>
      </c>
      <c r="AN797" s="9">
        <v>102</v>
      </c>
      <c r="AO797" s="9">
        <v>0.11671554252199413</v>
      </c>
    </row>
    <row r="798" spans="1:41">
      <c r="A798" s="17" t="s">
        <v>1166</v>
      </c>
      <c r="B798" s="9">
        <v>1</v>
      </c>
      <c r="C798" s="9">
        <v>1</v>
      </c>
      <c r="D798" s="9">
        <v>1</v>
      </c>
      <c r="E798" s="9">
        <v>1</v>
      </c>
      <c r="F798" s="9">
        <v>1</v>
      </c>
      <c r="G798" s="9">
        <v>1</v>
      </c>
      <c r="H798" s="9">
        <v>1</v>
      </c>
      <c r="I798" s="9">
        <v>1</v>
      </c>
      <c r="J798" s="9">
        <v>1</v>
      </c>
      <c r="K798" s="9">
        <v>1</v>
      </c>
      <c r="L798" s="9">
        <v>1</v>
      </c>
      <c r="M798" s="9">
        <v>2</v>
      </c>
      <c r="N798" s="12">
        <v>10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2</v>
      </c>
      <c r="AA798" s="9">
        <v>2</v>
      </c>
      <c r="AB798" s="9">
        <v>2</v>
      </c>
      <c r="AC798" s="9">
        <v>2</v>
      </c>
      <c r="AD798" s="9">
        <v>2</v>
      </c>
      <c r="AE798" s="9">
        <v>2</v>
      </c>
      <c r="AF798" s="9">
        <v>2</v>
      </c>
      <c r="AG798" s="9">
        <v>2</v>
      </c>
      <c r="AH798" s="9">
        <v>2</v>
      </c>
      <c r="AI798" s="9">
        <v>2</v>
      </c>
      <c r="AJ798" s="9">
        <v>0</v>
      </c>
      <c r="AK798" s="9">
        <v>20</v>
      </c>
      <c r="AL798" s="39">
        <v>100</v>
      </c>
      <c r="AM798" s="9">
        <v>97</v>
      </c>
      <c r="AN798" s="9">
        <v>102</v>
      </c>
      <c r="AO798" s="9">
        <v>0.11671554252199413</v>
      </c>
    </row>
    <row r="799" spans="1:41">
      <c r="A799" s="17" t="s">
        <v>1167</v>
      </c>
      <c r="B799" s="9">
        <v>1</v>
      </c>
      <c r="C799" s="9">
        <v>1</v>
      </c>
      <c r="D799" s="9">
        <v>1</v>
      </c>
      <c r="E799" s="9">
        <v>1</v>
      </c>
      <c r="F799" s="9">
        <v>1</v>
      </c>
      <c r="G799" s="9">
        <v>1</v>
      </c>
      <c r="H799" s="9">
        <v>1</v>
      </c>
      <c r="I799" s="9">
        <v>2</v>
      </c>
      <c r="J799" s="9">
        <v>1</v>
      </c>
      <c r="K799" s="9">
        <v>1</v>
      </c>
      <c r="L799" s="9">
        <v>1</v>
      </c>
      <c r="M799" s="9">
        <v>3</v>
      </c>
      <c r="N799" s="12">
        <v>11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2</v>
      </c>
      <c r="AA799" s="9">
        <v>2</v>
      </c>
      <c r="AB799" s="9">
        <v>2</v>
      </c>
      <c r="AC799" s="9">
        <v>2</v>
      </c>
      <c r="AD799" s="9">
        <v>2</v>
      </c>
      <c r="AE799" s="9">
        <v>2</v>
      </c>
      <c r="AF799" s="9">
        <v>2</v>
      </c>
      <c r="AG799" s="9">
        <v>1</v>
      </c>
      <c r="AH799" s="9">
        <v>2</v>
      </c>
      <c r="AI799" s="9">
        <v>2</v>
      </c>
      <c r="AJ799" s="9">
        <v>0</v>
      </c>
      <c r="AK799" s="9">
        <v>19</v>
      </c>
      <c r="AL799" s="39">
        <v>100</v>
      </c>
      <c r="AM799" s="9">
        <v>97</v>
      </c>
      <c r="AN799" s="9">
        <v>102</v>
      </c>
      <c r="AO799" s="9">
        <v>0.11671554252199413</v>
      </c>
    </row>
    <row r="800" spans="1:41">
      <c r="A800" s="11" t="s">
        <v>1177</v>
      </c>
      <c r="B800" s="9">
        <v>1</v>
      </c>
      <c r="C800" s="9">
        <v>1</v>
      </c>
      <c r="D800" s="9">
        <v>2</v>
      </c>
      <c r="E800" s="9">
        <v>1</v>
      </c>
      <c r="F800" s="9">
        <v>1</v>
      </c>
      <c r="G800" s="9">
        <v>1</v>
      </c>
      <c r="H800" s="9">
        <v>1</v>
      </c>
      <c r="I800" s="9">
        <v>2</v>
      </c>
      <c r="J800" s="9">
        <v>2</v>
      </c>
      <c r="K800" s="9">
        <v>3</v>
      </c>
      <c r="L800" s="9">
        <v>2</v>
      </c>
      <c r="M800" s="9">
        <v>3</v>
      </c>
      <c r="N800" s="12">
        <v>15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1</v>
      </c>
      <c r="Z800" s="9">
        <v>2</v>
      </c>
      <c r="AA800" s="9">
        <v>2</v>
      </c>
      <c r="AB800" s="9">
        <v>1</v>
      </c>
      <c r="AC800" s="9">
        <v>2</v>
      </c>
      <c r="AD800" s="9">
        <v>2</v>
      </c>
      <c r="AE800" s="9">
        <v>2</v>
      </c>
      <c r="AF800" s="9">
        <v>2</v>
      </c>
      <c r="AG800" s="9">
        <v>1</v>
      </c>
      <c r="AH800" s="9">
        <v>1</v>
      </c>
      <c r="AI800" s="9">
        <v>1</v>
      </c>
      <c r="AJ800" s="9">
        <v>1</v>
      </c>
      <c r="AK800" s="9">
        <v>16</v>
      </c>
      <c r="AL800" s="39">
        <v>88.235294117647058</v>
      </c>
      <c r="AM800" s="9">
        <v>97</v>
      </c>
      <c r="AN800" s="9">
        <v>102</v>
      </c>
      <c r="AO800" s="9">
        <v>0.11671554252199413</v>
      </c>
    </row>
    <row r="801" spans="1:41">
      <c r="A801" s="11" t="s">
        <v>1179</v>
      </c>
      <c r="B801" s="9">
        <v>1</v>
      </c>
      <c r="C801" s="9">
        <v>1</v>
      </c>
      <c r="D801" s="9">
        <v>1</v>
      </c>
      <c r="E801" s="9">
        <v>1</v>
      </c>
      <c r="F801" s="9">
        <v>2</v>
      </c>
      <c r="G801" s="9">
        <v>1</v>
      </c>
      <c r="H801" s="9">
        <v>1</v>
      </c>
      <c r="I801" s="9">
        <v>1</v>
      </c>
      <c r="J801" s="9">
        <v>1</v>
      </c>
      <c r="K801" s="9">
        <v>1</v>
      </c>
      <c r="L801" s="9">
        <v>4</v>
      </c>
      <c r="M801" s="9">
        <v>1</v>
      </c>
      <c r="N801" s="12">
        <v>11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2</v>
      </c>
      <c r="AA801" s="9">
        <v>2</v>
      </c>
      <c r="AB801" s="9">
        <v>2</v>
      </c>
      <c r="AC801" s="9">
        <v>2</v>
      </c>
      <c r="AD801" s="9">
        <v>1</v>
      </c>
      <c r="AE801" s="9">
        <v>2</v>
      </c>
      <c r="AF801" s="9">
        <v>2</v>
      </c>
      <c r="AG801" s="9">
        <v>2</v>
      </c>
      <c r="AH801" s="9">
        <v>2</v>
      </c>
      <c r="AI801" s="9">
        <v>2</v>
      </c>
      <c r="AJ801" s="9">
        <v>0</v>
      </c>
      <c r="AK801" s="9">
        <v>19</v>
      </c>
      <c r="AL801" s="39">
        <v>100</v>
      </c>
      <c r="AM801" s="9">
        <v>97</v>
      </c>
      <c r="AN801" s="9">
        <v>102</v>
      </c>
      <c r="AO801" s="9">
        <v>0.11671554252199413</v>
      </c>
    </row>
    <row r="802" spans="1:41">
      <c r="A802" s="11" t="s">
        <v>1180</v>
      </c>
      <c r="B802" s="9">
        <v>1</v>
      </c>
      <c r="C802" s="9">
        <v>1</v>
      </c>
      <c r="D802" s="9">
        <v>2</v>
      </c>
      <c r="E802" s="9">
        <v>2</v>
      </c>
      <c r="F802" s="9">
        <v>2</v>
      </c>
      <c r="G802" s="9">
        <v>2</v>
      </c>
      <c r="H802" s="9">
        <v>1</v>
      </c>
      <c r="I802" s="9">
        <v>2</v>
      </c>
      <c r="J802" s="9">
        <v>2</v>
      </c>
      <c r="K802" s="9">
        <v>3</v>
      </c>
      <c r="L802" s="9">
        <v>3</v>
      </c>
      <c r="M802" s="9">
        <v>1</v>
      </c>
      <c r="N802" s="12">
        <v>18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1</v>
      </c>
      <c r="Z802" s="9">
        <v>2</v>
      </c>
      <c r="AA802" s="9">
        <v>2</v>
      </c>
      <c r="AB802" s="9">
        <v>1</v>
      </c>
      <c r="AC802" s="9">
        <v>1</v>
      </c>
      <c r="AD802" s="9">
        <v>1</v>
      </c>
      <c r="AE802" s="9">
        <v>1</v>
      </c>
      <c r="AF802" s="9">
        <v>2</v>
      </c>
      <c r="AG802" s="9">
        <v>1</v>
      </c>
      <c r="AH802" s="9">
        <v>1</v>
      </c>
      <c r="AI802" s="9">
        <v>1</v>
      </c>
      <c r="AJ802" s="9">
        <v>1</v>
      </c>
      <c r="AK802" s="9">
        <v>13</v>
      </c>
      <c r="AL802" s="39">
        <v>85.714285714285708</v>
      </c>
      <c r="AM802" s="9">
        <v>97</v>
      </c>
      <c r="AN802" s="9">
        <v>102</v>
      </c>
      <c r="AO802" s="9">
        <v>0.11671554252199413</v>
      </c>
    </row>
    <row r="803" spans="1:41">
      <c r="A803" s="11" t="s">
        <v>1181</v>
      </c>
      <c r="B803" s="9">
        <v>1</v>
      </c>
      <c r="C803" s="9">
        <v>1</v>
      </c>
      <c r="D803" s="9">
        <v>1</v>
      </c>
      <c r="E803" s="9">
        <v>1</v>
      </c>
      <c r="F803" s="9">
        <v>1</v>
      </c>
      <c r="G803" s="9">
        <v>1</v>
      </c>
      <c r="H803" s="9">
        <v>1</v>
      </c>
      <c r="I803" s="9">
        <v>1</v>
      </c>
      <c r="J803" s="9">
        <v>1</v>
      </c>
      <c r="K803" s="9">
        <v>1</v>
      </c>
      <c r="L803" s="9">
        <v>1</v>
      </c>
      <c r="M803" s="9">
        <v>1</v>
      </c>
      <c r="N803" s="12">
        <v>10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2</v>
      </c>
      <c r="AA803" s="9">
        <v>2</v>
      </c>
      <c r="AB803" s="9">
        <v>2</v>
      </c>
      <c r="AC803" s="9">
        <v>2</v>
      </c>
      <c r="AD803" s="9">
        <v>2</v>
      </c>
      <c r="AE803" s="9">
        <v>2</v>
      </c>
      <c r="AF803" s="9">
        <v>2</v>
      </c>
      <c r="AG803" s="9">
        <v>2</v>
      </c>
      <c r="AH803" s="9">
        <v>2</v>
      </c>
      <c r="AI803" s="9">
        <v>2</v>
      </c>
      <c r="AJ803" s="9">
        <v>0</v>
      </c>
      <c r="AK803" s="9">
        <v>20</v>
      </c>
      <c r="AL803" s="39">
        <v>100</v>
      </c>
      <c r="AM803" s="9">
        <v>97</v>
      </c>
      <c r="AN803" s="9">
        <v>102</v>
      </c>
      <c r="AO803" s="9">
        <v>0.11671554252199413</v>
      </c>
    </row>
    <row r="804" spans="1:41">
      <c r="A804" s="11" t="s">
        <v>1182</v>
      </c>
      <c r="B804" s="9">
        <v>1</v>
      </c>
      <c r="C804" s="9">
        <v>1</v>
      </c>
      <c r="D804" s="9">
        <v>1</v>
      </c>
      <c r="E804" s="9">
        <v>1</v>
      </c>
      <c r="F804" s="9">
        <v>1</v>
      </c>
      <c r="G804" s="9">
        <v>1</v>
      </c>
      <c r="H804" s="9">
        <v>1</v>
      </c>
      <c r="I804" s="9">
        <v>1</v>
      </c>
      <c r="J804" s="9">
        <v>1</v>
      </c>
      <c r="K804" s="9">
        <v>2</v>
      </c>
      <c r="L804" s="9">
        <v>1</v>
      </c>
      <c r="M804" s="9">
        <v>1</v>
      </c>
      <c r="N804" s="12">
        <v>11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2</v>
      </c>
      <c r="AA804" s="9">
        <v>2</v>
      </c>
      <c r="AB804" s="9">
        <v>2</v>
      </c>
      <c r="AC804" s="9">
        <v>2</v>
      </c>
      <c r="AD804" s="9">
        <v>2</v>
      </c>
      <c r="AE804" s="9">
        <v>2</v>
      </c>
      <c r="AF804" s="9">
        <v>2</v>
      </c>
      <c r="AG804" s="9">
        <v>2</v>
      </c>
      <c r="AH804" s="9">
        <v>2</v>
      </c>
      <c r="AI804" s="9">
        <v>1</v>
      </c>
      <c r="AJ804" s="9">
        <v>0</v>
      </c>
      <c r="AK804" s="9">
        <v>19</v>
      </c>
      <c r="AL804" s="39">
        <v>100</v>
      </c>
      <c r="AM804" s="9">
        <v>97</v>
      </c>
      <c r="AN804" s="9">
        <v>102</v>
      </c>
      <c r="AO804" s="9">
        <v>0.11671554252199413</v>
      </c>
    </row>
    <row r="805" spans="1:41">
      <c r="A805" s="11" t="s">
        <v>1183</v>
      </c>
      <c r="B805" s="9">
        <v>1</v>
      </c>
      <c r="C805" s="9">
        <v>1</v>
      </c>
      <c r="D805" s="9">
        <v>3</v>
      </c>
      <c r="E805" s="9">
        <v>3</v>
      </c>
      <c r="F805" s="9">
        <v>5</v>
      </c>
      <c r="G805" s="9">
        <v>1</v>
      </c>
      <c r="H805" s="9">
        <v>2</v>
      </c>
      <c r="I805" s="9">
        <v>4</v>
      </c>
      <c r="J805" s="9">
        <v>3</v>
      </c>
      <c r="K805" s="9">
        <v>4</v>
      </c>
      <c r="L805" s="9">
        <v>2</v>
      </c>
      <c r="M805" s="9">
        <v>4</v>
      </c>
      <c r="N805" s="12">
        <v>27</v>
      </c>
      <c r="P805" s="9">
        <v>0</v>
      </c>
      <c r="Q805" s="9">
        <v>0</v>
      </c>
      <c r="R805" s="9">
        <v>1</v>
      </c>
      <c r="S805" s="9">
        <v>1</v>
      </c>
      <c r="T805" s="9">
        <v>2</v>
      </c>
      <c r="U805" s="9">
        <v>0</v>
      </c>
      <c r="V805" s="9">
        <v>0</v>
      </c>
      <c r="W805" s="9">
        <v>1</v>
      </c>
      <c r="X805" s="9">
        <v>1</v>
      </c>
      <c r="Y805" s="9">
        <v>1</v>
      </c>
      <c r="Z805" s="9">
        <v>2</v>
      </c>
      <c r="AA805" s="9">
        <v>2</v>
      </c>
      <c r="AB805" s="9">
        <v>1</v>
      </c>
      <c r="AC805" s="9">
        <v>1</v>
      </c>
      <c r="AD805" s="9">
        <v>0</v>
      </c>
      <c r="AE805" s="9">
        <v>2</v>
      </c>
      <c r="AF805" s="9">
        <v>1</v>
      </c>
      <c r="AG805" s="9">
        <v>0</v>
      </c>
      <c r="AH805" s="9">
        <v>1</v>
      </c>
      <c r="AI805" s="9">
        <v>0</v>
      </c>
      <c r="AJ805" s="9">
        <v>7</v>
      </c>
      <c r="AK805" s="9">
        <v>10</v>
      </c>
      <c r="AL805" s="39">
        <v>17.647058823529413</v>
      </c>
      <c r="AM805" s="9">
        <v>97</v>
      </c>
      <c r="AN805" s="9">
        <v>102</v>
      </c>
      <c r="AO805" s="9">
        <v>0.11671554252199413</v>
      </c>
    </row>
    <row r="806" spans="1:41">
      <c r="A806" s="11" t="s">
        <v>1184</v>
      </c>
      <c r="B806" s="9">
        <v>1</v>
      </c>
      <c r="C806" s="9">
        <v>1</v>
      </c>
      <c r="D806" s="9">
        <v>1</v>
      </c>
      <c r="E806" s="9">
        <v>1</v>
      </c>
      <c r="F806" s="9">
        <v>1</v>
      </c>
      <c r="G806" s="9">
        <v>1</v>
      </c>
      <c r="H806" s="9">
        <v>1</v>
      </c>
      <c r="I806" s="9">
        <v>1</v>
      </c>
      <c r="J806" s="9">
        <v>1</v>
      </c>
      <c r="K806" s="9">
        <v>1</v>
      </c>
      <c r="L806" s="9">
        <v>1</v>
      </c>
      <c r="M806" s="9">
        <v>1</v>
      </c>
      <c r="N806" s="12">
        <v>10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2</v>
      </c>
      <c r="AA806" s="9">
        <v>2</v>
      </c>
      <c r="AB806" s="9">
        <v>2</v>
      </c>
      <c r="AC806" s="9">
        <v>2</v>
      </c>
      <c r="AD806" s="9">
        <v>2</v>
      </c>
      <c r="AE806" s="9">
        <v>2</v>
      </c>
      <c r="AF806" s="9">
        <v>2</v>
      </c>
      <c r="AG806" s="9">
        <v>2</v>
      </c>
      <c r="AH806" s="9">
        <v>2</v>
      </c>
      <c r="AI806" s="9">
        <v>2</v>
      </c>
      <c r="AJ806" s="9">
        <v>0</v>
      </c>
      <c r="AK806" s="9">
        <v>20</v>
      </c>
      <c r="AL806" s="39">
        <v>100</v>
      </c>
      <c r="AM806" s="9">
        <v>97</v>
      </c>
      <c r="AN806" s="9">
        <v>102</v>
      </c>
      <c r="AO806" s="9">
        <v>0.11671554252199413</v>
      </c>
    </row>
    <row r="807" spans="1:41">
      <c r="A807" s="11" t="s">
        <v>1185</v>
      </c>
      <c r="B807" s="9">
        <v>1</v>
      </c>
      <c r="C807" s="9">
        <v>1</v>
      </c>
      <c r="D807" s="9">
        <v>1</v>
      </c>
      <c r="E807" s="9">
        <v>1</v>
      </c>
      <c r="F807" s="9">
        <v>1</v>
      </c>
      <c r="G807" s="9">
        <v>1</v>
      </c>
      <c r="H807" s="9">
        <v>1</v>
      </c>
      <c r="I807" s="9">
        <v>1</v>
      </c>
      <c r="J807" s="9">
        <v>1</v>
      </c>
      <c r="K807" s="9">
        <v>1</v>
      </c>
      <c r="L807" s="9">
        <v>1</v>
      </c>
      <c r="M807" s="9">
        <v>1</v>
      </c>
      <c r="N807" s="12">
        <v>10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2</v>
      </c>
      <c r="AA807" s="9">
        <v>2</v>
      </c>
      <c r="AB807" s="9">
        <v>2</v>
      </c>
      <c r="AC807" s="9">
        <v>2</v>
      </c>
      <c r="AD807" s="9">
        <v>2</v>
      </c>
      <c r="AE807" s="9">
        <v>2</v>
      </c>
      <c r="AF807" s="9">
        <v>2</v>
      </c>
      <c r="AG807" s="9">
        <v>2</v>
      </c>
      <c r="AH807" s="9">
        <v>2</v>
      </c>
      <c r="AI807" s="9">
        <v>2</v>
      </c>
      <c r="AJ807" s="9">
        <v>0</v>
      </c>
      <c r="AK807" s="9">
        <v>20</v>
      </c>
      <c r="AL807" s="39">
        <v>100</v>
      </c>
      <c r="AM807" s="9">
        <v>97</v>
      </c>
      <c r="AN807" s="9">
        <v>102</v>
      </c>
      <c r="AO807" s="9">
        <v>0.11671554252199413</v>
      </c>
    </row>
    <row r="808" spans="1:41">
      <c r="A808" s="11" t="s">
        <v>1186</v>
      </c>
      <c r="B808" s="9">
        <v>1</v>
      </c>
      <c r="C808" s="9">
        <v>1</v>
      </c>
      <c r="D808" s="9">
        <v>2</v>
      </c>
      <c r="E808" s="9">
        <v>2</v>
      </c>
      <c r="F808" s="9">
        <v>2</v>
      </c>
      <c r="G808" s="9">
        <v>2</v>
      </c>
      <c r="H808" s="9">
        <v>1</v>
      </c>
      <c r="I808" s="9">
        <v>3</v>
      </c>
      <c r="J808" s="9">
        <v>1</v>
      </c>
      <c r="K808" s="9">
        <v>3</v>
      </c>
      <c r="L808" s="9">
        <v>4</v>
      </c>
      <c r="M808" s="9">
        <v>4</v>
      </c>
      <c r="N808" s="12">
        <v>18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1</v>
      </c>
      <c r="X808" s="9">
        <v>0</v>
      </c>
      <c r="Y808" s="9">
        <v>1</v>
      </c>
      <c r="Z808" s="9">
        <v>2</v>
      </c>
      <c r="AA808" s="9">
        <v>2</v>
      </c>
      <c r="AB808" s="9">
        <v>1</v>
      </c>
      <c r="AC808" s="9">
        <v>1</v>
      </c>
      <c r="AD808" s="9">
        <v>1</v>
      </c>
      <c r="AE808" s="9">
        <v>1</v>
      </c>
      <c r="AF808" s="9">
        <v>2</v>
      </c>
      <c r="AG808" s="9">
        <v>1</v>
      </c>
      <c r="AH808" s="9">
        <v>2</v>
      </c>
      <c r="AI808" s="9">
        <v>1</v>
      </c>
      <c r="AJ808" s="9">
        <v>2</v>
      </c>
      <c r="AK808" s="9">
        <v>14</v>
      </c>
      <c r="AL808" s="39">
        <v>75</v>
      </c>
      <c r="AM808" s="9">
        <v>97</v>
      </c>
      <c r="AN808" s="9">
        <v>102</v>
      </c>
      <c r="AO808" s="9">
        <v>0.11671554252199413</v>
      </c>
    </row>
    <row r="809" spans="1:41">
      <c r="A809" s="11" t="s">
        <v>1187</v>
      </c>
      <c r="B809" s="9">
        <v>1</v>
      </c>
      <c r="C809" s="9">
        <v>1</v>
      </c>
      <c r="D809" s="9">
        <v>1</v>
      </c>
      <c r="E809" s="9">
        <v>1</v>
      </c>
      <c r="F809" s="9">
        <v>3</v>
      </c>
      <c r="G809" s="9">
        <v>1</v>
      </c>
      <c r="H809" s="9">
        <v>1</v>
      </c>
      <c r="I809" s="9">
        <v>1</v>
      </c>
      <c r="J809" s="9">
        <v>1</v>
      </c>
      <c r="K809" s="9">
        <v>1</v>
      </c>
      <c r="L809" s="9">
        <v>1</v>
      </c>
      <c r="M809" s="9">
        <v>1</v>
      </c>
      <c r="N809" s="12">
        <v>12</v>
      </c>
      <c r="P809" s="9">
        <v>0</v>
      </c>
      <c r="Q809" s="9">
        <v>0</v>
      </c>
      <c r="R809" s="9">
        <v>0</v>
      </c>
      <c r="S809" s="9">
        <v>0</v>
      </c>
      <c r="T809" s="9">
        <v>1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2</v>
      </c>
      <c r="AA809" s="9">
        <v>2</v>
      </c>
      <c r="AB809" s="9">
        <v>2</v>
      </c>
      <c r="AC809" s="9">
        <v>2</v>
      </c>
      <c r="AD809" s="9">
        <v>1</v>
      </c>
      <c r="AE809" s="9">
        <v>2</v>
      </c>
      <c r="AF809" s="9">
        <v>2</v>
      </c>
      <c r="AG809" s="9">
        <v>2</v>
      </c>
      <c r="AH809" s="9">
        <v>2</v>
      </c>
      <c r="AI809" s="9">
        <v>2</v>
      </c>
      <c r="AJ809" s="9">
        <v>1</v>
      </c>
      <c r="AK809" s="9">
        <v>19</v>
      </c>
      <c r="AL809" s="39">
        <v>90</v>
      </c>
      <c r="AM809" s="9">
        <v>97</v>
      </c>
      <c r="AN809" s="9">
        <v>102</v>
      </c>
      <c r="AO809" s="9">
        <v>0.11671554252199413</v>
      </c>
    </row>
    <row r="810" spans="1:41">
      <c r="A810" s="11" t="s">
        <v>1188</v>
      </c>
      <c r="B810" s="9">
        <v>1</v>
      </c>
      <c r="C810" s="9">
        <v>1</v>
      </c>
      <c r="D810" s="9">
        <v>3</v>
      </c>
      <c r="E810" s="9">
        <v>1</v>
      </c>
      <c r="F810" s="9">
        <v>2</v>
      </c>
      <c r="G810" s="9">
        <v>2</v>
      </c>
      <c r="H810" s="9">
        <v>2</v>
      </c>
      <c r="I810" s="9">
        <v>3</v>
      </c>
      <c r="J810" s="9">
        <v>1</v>
      </c>
      <c r="K810" s="9">
        <v>3</v>
      </c>
      <c r="L810" s="9">
        <v>2</v>
      </c>
      <c r="M810" s="9">
        <v>3</v>
      </c>
      <c r="N810" s="12">
        <v>19</v>
      </c>
      <c r="P810" s="9">
        <v>0</v>
      </c>
      <c r="Q810" s="9">
        <v>0</v>
      </c>
      <c r="R810" s="9">
        <v>1</v>
      </c>
      <c r="S810" s="9">
        <v>0</v>
      </c>
      <c r="T810" s="9">
        <v>0</v>
      </c>
      <c r="U810" s="9">
        <v>0</v>
      </c>
      <c r="V810" s="9">
        <v>0</v>
      </c>
      <c r="W810" s="9">
        <v>1</v>
      </c>
      <c r="X810" s="9">
        <v>0</v>
      </c>
      <c r="Y810" s="9">
        <v>1</v>
      </c>
      <c r="Z810" s="9">
        <v>2</v>
      </c>
      <c r="AA810" s="9">
        <v>2</v>
      </c>
      <c r="AB810" s="9">
        <v>1</v>
      </c>
      <c r="AC810" s="9">
        <v>2</v>
      </c>
      <c r="AD810" s="9">
        <v>1</v>
      </c>
      <c r="AE810" s="9">
        <v>1</v>
      </c>
      <c r="AF810" s="9">
        <v>1</v>
      </c>
      <c r="AG810" s="9">
        <v>1</v>
      </c>
      <c r="AH810" s="9">
        <v>2</v>
      </c>
      <c r="AI810" s="9">
        <v>1</v>
      </c>
      <c r="AJ810" s="9">
        <v>3</v>
      </c>
      <c r="AK810" s="9">
        <v>14</v>
      </c>
      <c r="AL810" s="39">
        <v>64.705882352941174</v>
      </c>
      <c r="AM810" s="9">
        <v>97</v>
      </c>
      <c r="AN810" s="9">
        <v>102</v>
      </c>
      <c r="AO810" s="9">
        <v>0.11671554252199413</v>
      </c>
    </row>
    <row r="811" spans="1:41">
      <c r="A811" s="11" t="s">
        <v>1189</v>
      </c>
      <c r="B811" s="9">
        <v>1</v>
      </c>
      <c r="C811" s="9">
        <v>1</v>
      </c>
      <c r="D811" s="9">
        <v>1</v>
      </c>
      <c r="E811" s="9">
        <v>1</v>
      </c>
      <c r="F811" s="9">
        <v>1</v>
      </c>
      <c r="G811" s="9">
        <v>1</v>
      </c>
      <c r="H811" s="9">
        <v>1</v>
      </c>
      <c r="I811" s="9">
        <v>1</v>
      </c>
      <c r="J811" s="9">
        <v>1</v>
      </c>
      <c r="K811" s="9">
        <v>1</v>
      </c>
      <c r="L811" s="9">
        <v>1</v>
      </c>
      <c r="M811" s="9">
        <v>3</v>
      </c>
      <c r="N811" s="12">
        <v>10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2</v>
      </c>
      <c r="AA811" s="9">
        <v>2</v>
      </c>
      <c r="AB811" s="9">
        <v>2</v>
      </c>
      <c r="AC811" s="9">
        <v>2</v>
      </c>
      <c r="AD811" s="9">
        <v>2</v>
      </c>
      <c r="AE811" s="9">
        <v>2</v>
      </c>
      <c r="AF811" s="9">
        <v>2</v>
      </c>
      <c r="AG811" s="9">
        <v>2</v>
      </c>
      <c r="AH811" s="9">
        <v>2</v>
      </c>
      <c r="AI811" s="9">
        <v>2</v>
      </c>
      <c r="AJ811" s="9">
        <v>0</v>
      </c>
      <c r="AK811" s="9">
        <v>20</v>
      </c>
      <c r="AL811" s="39">
        <v>100</v>
      </c>
      <c r="AM811" s="9">
        <v>97</v>
      </c>
      <c r="AN811" s="9">
        <v>102</v>
      </c>
      <c r="AO811" s="9">
        <v>0.11671554252199413</v>
      </c>
    </row>
    <row r="812" spans="1:41">
      <c r="A812" s="11" t="s">
        <v>1190</v>
      </c>
      <c r="B812" s="9">
        <v>1</v>
      </c>
      <c r="C812" s="9">
        <v>1</v>
      </c>
      <c r="D812" s="9">
        <v>2</v>
      </c>
      <c r="E812" s="9">
        <v>1</v>
      </c>
      <c r="F812" s="9">
        <v>1</v>
      </c>
      <c r="G812" s="9">
        <v>2</v>
      </c>
      <c r="H812" s="9">
        <v>1</v>
      </c>
      <c r="I812" s="9">
        <v>3</v>
      </c>
      <c r="J812" s="9">
        <v>1</v>
      </c>
      <c r="K812" s="9">
        <v>2</v>
      </c>
      <c r="L812" s="9">
        <v>1</v>
      </c>
      <c r="M812" s="9">
        <v>2</v>
      </c>
      <c r="N812" s="12">
        <v>15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1</v>
      </c>
      <c r="X812" s="9">
        <v>0</v>
      </c>
      <c r="Y812" s="9">
        <v>0</v>
      </c>
      <c r="Z812" s="9">
        <v>2</v>
      </c>
      <c r="AA812" s="9">
        <v>2</v>
      </c>
      <c r="AB812" s="9">
        <v>1</v>
      </c>
      <c r="AC812" s="9">
        <v>2</v>
      </c>
      <c r="AD812" s="9">
        <v>2</v>
      </c>
      <c r="AE812" s="9">
        <v>1</v>
      </c>
      <c r="AF812" s="9">
        <v>2</v>
      </c>
      <c r="AG812" s="9">
        <v>1</v>
      </c>
      <c r="AH812" s="9">
        <v>2</v>
      </c>
      <c r="AI812" s="9">
        <v>1</v>
      </c>
      <c r="AJ812" s="9">
        <v>1</v>
      </c>
      <c r="AK812" s="9">
        <v>16</v>
      </c>
      <c r="AL812" s="39">
        <v>88.235294117647058</v>
      </c>
      <c r="AM812" s="9">
        <v>97</v>
      </c>
      <c r="AN812" s="9">
        <v>102</v>
      </c>
      <c r="AO812" s="9">
        <v>0.11671554252199413</v>
      </c>
    </row>
    <row r="813" spans="1:41">
      <c r="A813" s="11" t="s">
        <v>1191</v>
      </c>
      <c r="B813" s="9">
        <v>1</v>
      </c>
      <c r="C813" s="9">
        <v>1</v>
      </c>
      <c r="D813" s="9">
        <v>1</v>
      </c>
      <c r="E813" s="9">
        <v>1</v>
      </c>
      <c r="F813" s="9">
        <v>1</v>
      </c>
      <c r="G813" s="9">
        <v>1</v>
      </c>
      <c r="H813" s="9">
        <v>1</v>
      </c>
      <c r="I813" s="9">
        <v>1</v>
      </c>
      <c r="J813" s="9">
        <v>1</v>
      </c>
      <c r="K813" s="9">
        <v>1</v>
      </c>
      <c r="L813" s="9">
        <v>1</v>
      </c>
      <c r="M813" s="9">
        <v>1</v>
      </c>
      <c r="N813" s="12">
        <v>10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2</v>
      </c>
      <c r="AA813" s="9">
        <v>2</v>
      </c>
      <c r="AB813" s="9">
        <v>2</v>
      </c>
      <c r="AC813" s="9">
        <v>2</v>
      </c>
      <c r="AD813" s="9">
        <v>2</v>
      </c>
      <c r="AE813" s="9">
        <v>2</v>
      </c>
      <c r="AF813" s="9">
        <v>2</v>
      </c>
      <c r="AG813" s="9">
        <v>2</v>
      </c>
      <c r="AH813" s="9">
        <v>2</v>
      </c>
      <c r="AI813" s="9">
        <v>2</v>
      </c>
      <c r="AJ813" s="9">
        <v>0</v>
      </c>
      <c r="AK813" s="9">
        <v>20</v>
      </c>
      <c r="AL813" s="39">
        <v>100</v>
      </c>
      <c r="AM813" s="9">
        <v>97</v>
      </c>
      <c r="AN813" s="9">
        <v>102</v>
      </c>
      <c r="AO813" s="9">
        <v>0.11671554252199413</v>
      </c>
    </row>
    <row r="814" spans="1:41">
      <c r="A814" s="11" t="s">
        <v>1192</v>
      </c>
      <c r="B814" s="9">
        <v>1</v>
      </c>
      <c r="C814" s="9">
        <v>1</v>
      </c>
      <c r="D814" s="9">
        <v>3</v>
      </c>
      <c r="E814" s="9">
        <v>1</v>
      </c>
      <c r="F814" s="9">
        <v>1</v>
      </c>
      <c r="G814" s="9">
        <v>1</v>
      </c>
      <c r="H814" s="9">
        <v>1</v>
      </c>
      <c r="I814" s="9">
        <v>1</v>
      </c>
      <c r="J814" s="9">
        <v>1</v>
      </c>
      <c r="K814" s="9">
        <v>1</v>
      </c>
      <c r="L814" s="9">
        <v>1</v>
      </c>
      <c r="M814" s="9">
        <v>1</v>
      </c>
      <c r="N814" s="12">
        <v>12</v>
      </c>
      <c r="P814" s="9">
        <v>0</v>
      </c>
      <c r="Q814" s="9">
        <v>0</v>
      </c>
      <c r="R814" s="9">
        <v>1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2</v>
      </c>
      <c r="AA814" s="9">
        <v>2</v>
      </c>
      <c r="AB814" s="9">
        <v>1</v>
      </c>
      <c r="AC814" s="9">
        <v>2</v>
      </c>
      <c r="AD814" s="9">
        <v>2</v>
      </c>
      <c r="AE814" s="9">
        <v>2</v>
      </c>
      <c r="AF814" s="9">
        <v>2</v>
      </c>
      <c r="AG814" s="9">
        <v>2</v>
      </c>
      <c r="AH814" s="9">
        <v>2</v>
      </c>
      <c r="AI814" s="9">
        <v>2</v>
      </c>
      <c r="AJ814" s="9">
        <v>1</v>
      </c>
      <c r="AK814" s="9">
        <v>19</v>
      </c>
      <c r="AL814" s="39">
        <v>90</v>
      </c>
      <c r="AM814" s="9">
        <v>97</v>
      </c>
      <c r="AN814" s="9">
        <v>102</v>
      </c>
      <c r="AO814" s="9">
        <v>0.11671554252199413</v>
      </c>
    </row>
    <row r="815" spans="1:41">
      <c r="A815" s="11" t="s">
        <v>1193</v>
      </c>
      <c r="B815" s="9">
        <v>1</v>
      </c>
      <c r="C815" s="9">
        <v>1</v>
      </c>
      <c r="D815" s="9">
        <v>1</v>
      </c>
      <c r="E815" s="9">
        <v>1</v>
      </c>
      <c r="F815" s="9">
        <v>1</v>
      </c>
      <c r="G815" s="9">
        <v>1</v>
      </c>
      <c r="H815" s="9">
        <v>1</v>
      </c>
      <c r="I815" s="9">
        <v>5</v>
      </c>
      <c r="J815" s="9">
        <v>1</v>
      </c>
      <c r="K815" s="9">
        <v>1</v>
      </c>
      <c r="L815" s="9">
        <v>1</v>
      </c>
      <c r="M815" s="9">
        <v>5</v>
      </c>
      <c r="N815" s="12">
        <v>14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2</v>
      </c>
      <c r="X815" s="9">
        <v>0</v>
      </c>
      <c r="Y815" s="9">
        <v>0</v>
      </c>
      <c r="Z815" s="9">
        <v>2</v>
      </c>
      <c r="AA815" s="9">
        <v>2</v>
      </c>
      <c r="AB815" s="9">
        <v>2</v>
      </c>
      <c r="AC815" s="9">
        <v>2</v>
      </c>
      <c r="AD815" s="9">
        <v>2</v>
      </c>
      <c r="AE815" s="9">
        <v>2</v>
      </c>
      <c r="AF815" s="9">
        <v>2</v>
      </c>
      <c r="AG815" s="9">
        <v>0</v>
      </c>
      <c r="AH815" s="9">
        <v>2</v>
      </c>
      <c r="AI815" s="9">
        <v>2</v>
      </c>
      <c r="AJ815" s="9">
        <v>2</v>
      </c>
      <c r="AK815" s="9">
        <v>18</v>
      </c>
      <c r="AL815" s="39">
        <v>80</v>
      </c>
      <c r="AM815" s="9">
        <v>97</v>
      </c>
      <c r="AN815" s="9">
        <v>102</v>
      </c>
      <c r="AO815" s="9">
        <v>0.11671554252199413</v>
      </c>
    </row>
    <row r="816" spans="1:41">
      <c r="A816" s="11" t="s">
        <v>1195</v>
      </c>
      <c r="B816" s="9">
        <v>1</v>
      </c>
      <c r="C816" s="9">
        <v>1</v>
      </c>
      <c r="D816" s="9">
        <v>2</v>
      </c>
      <c r="E816" s="9">
        <v>1</v>
      </c>
      <c r="F816" s="9">
        <v>2</v>
      </c>
      <c r="G816" s="9">
        <v>1</v>
      </c>
      <c r="H816" s="9">
        <v>2</v>
      </c>
      <c r="I816" s="9">
        <v>2</v>
      </c>
      <c r="J816" s="9">
        <v>1</v>
      </c>
      <c r="K816" s="9">
        <v>2</v>
      </c>
      <c r="L816" s="9">
        <v>1</v>
      </c>
      <c r="M816" s="9">
        <v>3</v>
      </c>
      <c r="N816" s="12">
        <v>15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2</v>
      </c>
      <c r="AA816" s="9">
        <v>2</v>
      </c>
      <c r="AB816" s="9">
        <v>1</v>
      </c>
      <c r="AC816" s="9">
        <v>2</v>
      </c>
      <c r="AD816" s="9">
        <v>1</v>
      </c>
      <c r="AE816" s="9">
        <v>2</v>
      </c>
      <c r="AF816" s="9">
        <v>1</v>
      </c>
      <c r="AG816" s="9">
        <v>1</v>
      </c>
      <c r="AH816" s="9">
        <v>2</v>
      </c>
      <c r="AI816" s="9">
        <v>1</v>
      </c>
      <c r="AJ816" s="9">
        <v>0</v>
      </c>
      <c r="AK816" s="9">
        <v>15</v>
      </c>
      <c r="AL816" s="39">
        <v>100</v>
      </c>
      <c r="AM816" s="9">
        <v>97</v>
      </c>
      <c r="AN816" s="9">
        <v>102</v>
      </c>
      <c r="AO816" s="9">
        <v>0.11671554252199413</v>
      </c>
    </row>
    <row r="817" spans="1:41">
      <c r="A817" s="11" t="s">
        <v>1196</v>
      </c>
      <c r="B817" s="9">
        <v>1</v>
      </c>
      <c r="C817" s="9">
        <v>1</v>
      </c>
      <c r="D817" s="9">
        <v>1</v>
      </c>
      <c r="E817" s="9">
        <v>1</v>
      </c>
      <c r="F817" s="9">
        <v>1</v>
      </c>
      <c r="G817" s="9">
        <v>1</v>
      </c>
      <c r="H817" s="9">
        <v>1</v>
      </c>
      <c r="I817" s="9">
        <v>1</v>
      </c>
      <c r="J817" s="9">
        <v>1</v>
      </c>
      <c r="K817" s="9">
        <v>3</v>
      </c>
      <c r="L817" s="9">
        <v>1</v>
      </c>
      <c r="M817" s="9">
        <v>1</v>
      </c>
      <c r="N817" s="12">
        <v>12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1</v>
      </c>
      <c r="Z817" s="9">
        <v>2</v>
      </c>
      <c r="AA817" s="9">
        <v>2</v>
      </c>
      <c r="AB817" s="9">
        <v>2</v>
      </c>
      <c r="AC817" s="9">
        <v>2</v>
      </c>
      <c r="AD817" s="9">
        <v>2</v>
      </c>
      <c r="AE817" s="9">
        <v>2</v>
      </c>
      <c r="AF817" s="9">
        <v>2</v>
      </c>
      <c r="AG817" s="9">
        <v>2</v>
      </c>
      <c r="AH817" s="9">
        <v>2</v>
      </c>
      <c r="AI817" s="9">
        <v>1</v>
      </c>
      <c r="AJ817" s="9">
        <v>1</v>
      </c>
      <c r="AK817" s="9">
        <v>19</v>
      </c>
      <c r="AL817" s="39">
        <v>90</v>
      </c>
      <c r="AM817" s="9">
        <v>97</v>
      </c>
      <c r="AN817" s="9">
        <v>102</v>
      </c>
      <c r="AO817" s="9">
        <v>0.11671554252199413</v>
      </c>
    </row>
    <row r="818" spans="1:41">
      <c r="A818" s="11" t="s">
        <v>1211</v>
      </c>
      <c r="B818" s="9">
        <v>1</v>
      </c>
      <c r="C818" s="9">
        <v>1</v>
      </c>
      <c r="D818" s="9">
        <v>2</v>
      </c>
      <c r="E818" s="9">
        <v>3</v>
      </c>
      <c r="F818" s="9">
        <v>1</v>
      </c>
      <c r="G818" s="9">
        <v>2</v>
      </c>
      <c r="H818" s="9">
        <v>2</v>
      </c>
      <c r="I818" s="9">
        <v>3</v>
      </c>
      <c r="J818" s="9">
        <v>1</v>
      </c>
      <c r="K818" s="9">
        <v>3</v>
      </c>
      <c r="L818" s="9">
        <v>2</v>
      </c>
      <c r="M818" s="9">
        <v>3</v>
      </c>
      <c r="N818" s="12">
        <v>24</v>
      </c>
      <c r="P818" s="9">
        <v>0</v>
      </c>
      <c r="Q818" s="9">
        <v>0</v>
      </c>
      <c r="R818" s="9">
        <v>0</v>
      </c>
      <c r="S818" s="9">
        <v>1</v>
      </c>
      <c r="T818" s="9">
        <v>0</v>
      </c>
      <c r="U818" s="9">
        <v>0</v>
      </c>
      <c r="V818" s="9">
        <v>0</v>
      </c>
      <c r="W818" s="9">
        <v>1</v>
      </c>
      <c r="X818" s="9">
        <v>0</v>
      </c>
      <c r="Y818" s="9">
        <v>1</v>
      </c>
      <c r="Z818" s="9">
        <v>2</v>
      </c>
      <c r="AA818" s="9">
        <v>2</v>
      </c>
      <c r="AB818" s="9">
        <v>1</v>
      </c>
      <c r="AC818" s="9">
        <v>1</v>
      </c>
      <c r="AD818" s="9">
        <v>2</v>
      </c>
      <c r="AE818" s="9">
        <v>1</v>
      </c>
      <c r="AF818" s="9">
        <v>1</v>
      </c>
      <c r="AG818" s="9">
        <v>1</v>
      </c>
      <c r="AH818" s="9">
        <v>2</v>
      </c>
      <c r="AI818" s="9">
        <v>1</v>
      </c>
      <c r="AJ818" s="9">
        <v>3</v>
      </c>
      <c r="AK818" s="9">
        <v>14</v>
      </c>
      <c r="AL818" s="39">
        <v>64.705882352941174</v>
      </c>
      <c r="AM818" s="9">
        <v>97</v>
      </c>
      <c r="AN818" s="9">
        <v>102</v>
      </c>
      <c r="AO818" s="9">
        <v>0.11671554252199413</v>
      </c>
    </row>
    <row r="819" spans="1:41">
      <c r="A819" s="11" t="s">
        <v>1212</v>
      </c>
      <c r="B819" s="9">
        <v>1</v>
      </c>
      <c r="C819" s="9">
        <v>1</v>
      </c>
      <c r="D819" s="9">
        <v>1</v>
      </c>
      <c r="E819" s="9">
        <v>1</v>
      </c>
      <c r="F819" s="9">
        <v>1</v>
      </c>
      <c r="G819" s="9">
        <v>1</v>
      </c>
      <c r="H819" s="9">
        <v>1</v>
      </c>
      <c r="I819" s="9">
        <v>1</v>
      </c>
      <c r="J819" s="9">
        <v>1</v>
      </c>
      <c r="K819" s="9">
        <v>1</v>
      </c>
      <c r="L819" s="9">
        <v>1</v>
      </c>
      <c r="M819" s="9">
        <v>1</v>
      </c>
      <c r="N819" s="12">
        <v>12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2</v>
      </c>
      <c r="AA819" s="9">
        <v>2</v>
      </c>
      <c r="AB819" s="9">
        <v>2</v>
      </c>
      <c r="AC819" s="9">
        <v>2</v>
      </c>
      <c r="AD819" s="9">
        <v>2</v>
      </c>
      <c r="AE819" s="9">
        <v>2</v>
      </c>
      <c r="AF819" s="9">
        <v>2</v>
      </c>
      <c r="AG819" s="9">
        <v>2</v>
      </c>
      <c r="AH819" s="9">
        <v>2</v>
      </c>
      <c r="AI819" s="9">
        <v>2</v>
      </c>
      <c r="AJ819" s="9">
        <v>0</v>
      </c>
      <c r="AK819" s="9">
        <v>20</v>
      </c>
      <c r="AL819" s="39">
        <v>100</v>
      </c>
      <c r="AM819" s="9">
        <v>97</v>
      </c>
      <c r="AN819" s="9">
        <v>102</v>
      </c>
      <c r="AO819" s="9">
        <v>0.11671554252199413</v>
      </c>
    </row>
    <row r="820" spans="1:41">
      <c r="A820" s="11" t="s">
        <v>1213</v>
      </c>
      <c r="B820" s="9">
        <v>1</v>
      </c>
      <c r="C820" s="9">
        <v>1</v>
      </c>
      <c r="D820" s="9">
        <v>1</v>
      </c>
      <c r="E820" s="9">
        <v>1</v>
      </c>
      <c r="F820" s="9">
        <v>1</v>
      </c>
      <c r="G820" s="9">
        <v>1</v>
      </c>
      <c r="H820" s="9">
        <v>1</v>
      </c>
      <c r="I820" s="9">
        <v>3</v>
      </c>
      <c r="J820" s="9">
        <v>1</v>
      </c>
      <c r="K820" s="9">
        <v>1</v>
      </c>
      <c r="L820" s="9">
        <v>1</v>
      </c>
      <c r="M820" s="9">
        <v>1</v>
      </c>
      <c r="N820" s="12">
        <v>14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1</v>
      </c>
      <c r="X820" s="9">
        <v>0</v>
      </c>
      <c r="Y820" s="9">
        <v>0</v>
      </c>
      <c r="Z820" s="9">
        <v>2</v>
      </c>
      <c r="AA820" s="9">
        <v>2</v>
      </c>
      <c r="AB820" s="9">
        <v>2</v>
      </c>
      <c r="AC820" s="9">
        <v>2</v>
      </c>
      <c r="AD820" s="9">
        <v>2</v>
      </c>
      <c r="AE820" s="9">
        <v>2</v>
      </c>
      <c r="AF820" s="9">
        <v>2</v>
      </c>
      <c r="AG820" s="9">
        <v>1</v>
      </c>
      <c r="AH820" s="9">
        <v>2</v>
      </c>
      <c r="AI820" s="9">
        <v>2</v>
      </c>
      <c r="AJ820" s="9">
        <v>1</v>
      </c>
      <c r="AK820" s="9">
        <v>19</v>
      </c>
      <c r="AL820" s="39">
        <v>90</v>
      </c>
      <c r="AM820" s="9">
        <v>97</v>
      </c>
      <c r="AN820" s="9">
        <v>102</v>
      </c>
      <c r="AO820" s="9">
        <v>0.11671554252199413</v>
      </c>
    </row>
    <row r="821" spans="1:41">
      <c r="A821" s="11" t="s">
        <v>1215</v>
      </c>
      <c r="B821" s="9">
        <v>1</v>
      </c>
      <c r="C821" s="9">
        <v>1</v>
      </c>
      <c r="D821" s="9">
        <v>1</v>
      </c>
      <c r="E821" s="9">
        <v>1</v>
      </c>
      <c r="F821" s="9">
        <v>1</v>
      </c>
      <c r="G821" s="9">
        <v>1</v>
      </c>
      <c r="H821" s="9">
        <v>1</v>
      </c>
      <c r="I821" s="9">
        <v>1</v>
      </c>
      <c r="J821" s="9">
        <v>1</v>
      </c>
      <c r="K821" s="9">
        <v>1</v>
      </c>
      <c r="L821" s="9">
        <v>1</v>
      </c>
      <c r="M821" s="9">
        <v>3</v>
      </c>
      <c r="N821" s="12">
        <v>14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2</v>
      </c>
      <c r="AA821" s="9">
        <v>2</v>
      </c>
      <c r="AB821" s="9">
        <v>2</v>
      </c>
      <c r="AC821" s="9">
        <v>2</v>
      </c>
      <c r="AD821" s="9">
        <v>2</v>
      </c>
      <c r="AE821" s="9">
        <v>2</v>
      </c>
      <c r="AF821" s="9">
        <v>2</v>
      </c>
      <c r="AG821" s="9">
        <v>2</v>
      </c>
      <c r="AH821" s="9">
        <v>2</v>
      </c>
      <c r="AI821" s="9">
        <v>2</v>
      </c>
      <c r="AJ821" s="9">
        <v>0</v>
      </c>
      <c r="AK821" s="9">
        <v>20</v>
      </c>
      <c r="AL821" s="39">
        <v>100</v>
      </c>
      <c r="AM821" s="9">
        <v>97</v>
      </c>
      <c r="AN821" s="9">
        <v>102</v>
      </c>
      <c r="AO821" s="9">
        <v>0.11671554252199413</v>
      </c>
    </row>
    <row r="822" spans="1:41">
      <c r="A822" s="11" t="s">
        <v>1216</v>
      </c>
      <c r="B822" s="9">
        <v>1</v>
      </c>
      <c r="C822" s="9">
        <v>1</v>
      </c>
      <c r="D822" s="9">
        <v>1</v>
      </c>
      <c r="E822" s="9">
        <v>1</v>
      </c>
      <c r="F822" s="9">
        <v>1</v>
      </c>
      <c r="G822" s="9">
        <v>1</v>
      </c>
      <c r="H822" s="9">
        <v>1</v>
      </c>
      <c r="I822" s="9">
        <v>2</v>
      </c>
      <c r="J822" s="9">
        <v>1</v>
      </c>
      <c r="K822" s="9">
        <v>1</v>
      </c>
      <c r="L822" s="9">
        <v>2</v>
      </c>
      <c r="M822" s="9">
        <v>3</v>
      </c>
      <c r="N822" s="12">
        <v>16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2</v>
      </c>
      <c r="AA822" s="9">
        <v>2</v>
      </c>
      <c r="AB822" s="9">
        <v>2</v>
      </c>
      <c r="AC822" s="9">
        <v>2</v>
      </c>
      <c r="AD822" s="9">
        <v>2</v>
      </c>
      <c r="AE822" s="9">
        <v>2</v>
      </c>
      <c r="AF822" s="9">
        <v>2</v>
      </c>
      <c r="AG822" s="9">
        <v>1</v>
      </c>
      <c r="AH822" s="9">
        <v>2</v>
      </c>
      <c r="AI822" s="9">
        <v>2</v>
      </c>
      <c r="AJ822" s="9">
        <v>0</v>
      </c>
      <c r="AK822" s="9">
        <v>19</v>
      </c>
      <c r="AL822" s="39">
        <v>100</v>
      </c>
      <c r="AM822" s="9">
        <v>97</v>
      </c>
      <c r="AN822" s="9">
        <v>102</v>
      </c>
      <c r="AO822" s="9">
        <v>0.11671554252199413</v>
      </c>
    </row>
    <row r="823" spans="1:41">
      <c r="A823" s="11" t="s">
        <v>1217</v>
      </c>
      <c r="B823" s="9">
        <v>1</v>
      </c>
      <c r="C823" s="9">
        <v>1</v>
      </c>
      <c r="D823" s="9">
        <v>1</v>
      </c>
      <c r="E823" s="9">
        <v>1</v>
      </c>
      <c r="F823" s="9">
        <v>1</v>
      </c>
      <c r="G823" s="9">
        <v>1</v>
      </c>
      <c r="H823" s="9">
        <v>1</v>
      </c>
      <c r="I823" s="9">
        <v>5</v>
      </c>
      <c r="J823" s="9">
        <v>1</v>
      </c>
      <c r="K823" s="9">
        <v>1</v>
      </c>
      <c r="L823" s="9">
        <v>1</v>
      </c>
      <c r="M823" s="9">
        <v>1</v>
      </c>
      <c r="N823" s="12">
        <v>16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2</v>
      </c>
      <c r="X823" s="9">
        <v>0</v>
      </c>
      <c r="Y823" s="9">
        <v>0</v>
      </c>
      <c r="Z823" s="9">
        <v>2</v>
      </c>
      <c r="AA823" s="9">
        <v>2</v>
      </c>
      <c r="AB823" s="9">
        <v>2</v>
      </c>
      <c r="AC823" s="9">
        <v>2</v>
      </c>
      <c r="AD823" s="9">
        <v>2</v>
      </c>
      <c r="AE823" s="9">
        <v>2</v>
      </c>
      <c r="AF823" s="9">
        <v>2</v>
      </c>
      <c r="AG823" s="9">
        <v>0</v>
      </c>
      <c r="AH823" s="9">
        <v>2</v>
      </c>
      <c r="AI823" s="9">
        <v>2</v>
      </c>
      <c r="AJ823" s="9">
        <v>2</v>
      </c>
      <c r="AK823" s="9">
        <v>18</v>
      </c>
      <c r="AL823" s="39">
        <v>80</v>
      </c>
      <c r="AM823" s="9">
        <v>97</v>
      </c>
      <c r="AN823" s="9">
        <v>102</v>
      </c>
      <c r="AO823" s="9">
        <v>0.11671554252199413</v>
      </c>
    </row>
    <row r="824" spans="1:41">
      <c r="A824" s="11" t="s">
        <v>1218</v>
      </c>
      <c r="B824" s="9">
        <v>1</v>
      </c>
      <c r="C824" s="9">
        <v>1</v>
      </c>
      <c r="D824" s="9">
        <v>1</v>
      </c>
      <c r="E824" s="9">
        <v>1</v>
      </c>
      <c r="F824" s="9">
        <v>1</v>
      </c>
      <c r="G824" s="9">
        <v>1</v>
      </c>
      <c r="H824" s="9">
        <v>1</v>
      </c>
      <c r="I824" s="9">
        <v>2</v>
      </c>
      <c r="J824" s="9">
        <v>1</v>
      </c>
      <c r="K824" s="9">
        <v>1</v>
      </c>
      <c r="L824" s="9">
        <v>1</v>
      </c>
      <c r="M824" s="9">
        <v>4</v>
      </c>
      <c r="N824" s="12">
        <v>16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2</v>
      </c>
      <c r="AA824" s="9">
        <v>2</v>
      </c>
      <c r="AB824" s="9">
        <v>2</v>
      </c>
      <c r="AC824" s="9">
        <v>2</v>
      </c>
      <c r="AD824" s="9">
        <v>2</v>
      </c>
      <c r="AE824" s="9">
        <v>2</v>
      </c>
      <c r="AF824" s="9">
        <v>2</v>
      </c>
      <c r="AG824" s="9">
        <v>1</v>
      </c>
      <c r="AH824" s="9">
        <v>2</v>
      </c>
      <c r="AI824" s="9">
        <v>2</v>
      </c>
      <c r="AJ824" s="9">
        <v>0</v>
      </c>
      <c r="AK824" s="9">
        <v>19</v>
      </c>
      <c r="AL824" s="39">
        <v>100</v>
      </c>
      <c r="AM824" s="9">
        <v>97</v>
      </c>
      <c r="AN824" s="9">
        <v>102</v>
      </c>
      <c r="AO824" s="9">
        <v>0.11671554252199413</v>
      </c>
    </row>
    <row r="825" spans="1:41">
      <c r="A825" s="11" t="s">
        <v>1219</v>
      </c>
      <c r="B825" s="9">
        <v>1</v>
      </c>
      <c r="C825" s="9">
        <v>1</v>
      </c>
      <c r="D825" s="9">
        <v>1</v>
      </c>
      <c r="E825" s="9">
        <v>1</v>
      </c>
      <c r="F825" s="9">
        <v>1</v>
      </c>
      <c r="G825" s="9">
        <v>1</v>
      </c>
      <c r="H825" s="9">
        <v>1</v>
      </c>
      <c r="I825" s="9">
        <v>4</v>
      </c>
      <c r="J825" s="9">
        <v>1</v>
      </c>
      <c r="K825" s="9">
        <v>1</v>
      </c>
      <c r="L825" s="9">
        <v>1</v>
      </c>
      <c r="M825" s="9">
        <v>1</v>
      </c>
      <c r="N825" s="12">
        <v>15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1</v>
      </c>
      <c r="X825" s="9">
        <v>0</v>
      </c>
      <c r="Y825" s="9">
        <v>0</v>
      </c>
      <c r="Z825" s="9">
        <v>2</v>
      </c>
      <c r="AA825" s="9">
        <v>2</v>
      </c>
      <c r="AB825" s="9">
        <v>2</v>
      </c>
      <c r="AC825" s="9">
        <v>2</v>
      </c>
      <c r="AD825" s="9">
        <v>2</v>
      </c>
      <c r="AE825" s="9">
        <v>2</v>
      </c>
      <c r="AF825" s="9">
        <v>2</v>
      </c>
      <c r="AG825" s="9">
        <v>0</v>
      </c>
      <c r="AH825" s="9">
        <v>2</v>
      </c>
      <c r="AI825" s="9">
        <v>2</v>
      </c>
      <c r="AJ825" s="9">
        <v>1</v>
      </c>
      <c r="AK825" s="9">
        <v>18</v>
      </c>
      <c r="AL825" s="39">
        <v>89.473684210526315</v>
      </c>
      <c r="AM825" s="9">
        <v>97</v>
      </c>
      <c r="AN825" s="9">
        <v>102</v>
      </c>
      <c r="AO825" s="9">
        <v>0.11671554252199413</v>
      </c>
    </row>
    <row r="826" spans="1:41">
      <c r="A826" s="11" t="s">
        <v>1220</v>
      </c>
      <c r="B826" s="9">
        <v>1</v>
      </c>
      <c r="C826" s="9">
        <v>1</v>
      </c>
      <c r="D826" s="9">
        <v>1</v>
      </c>
      <c r="E826" s="9">
        <v>1</v>
      </c>
      <c r="F826" s="9">
        <v>1</v>
      </c>
      <c r="G826" s="9">
        <v>1</v>
      </c>
      <c r="H826" s="9">
        <v>1</v>
      </c>
      <c r="I826" s="9">
        <v>1</v>
      </c>
      <c r="J826" s="9">
        <v>1</v>
      </c>
      <c r="K826" s="9">
        <v>1</v>
      </c>
      <c r="L826" s="9">
        <v>1</v>
      </c>
      <c r="M826" s="9">
        <v>5</v>
      </c>
      <c r="N826" s="12">
        <v>16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2</v>
      </c>
      <c r="AA826" s="9">
        <v>2</v>
      </c>
      <c r="AB826" s="9">
        <v>2</v>
      </c>
      <c r="AC826" s="9">
        <v>2</v>
      </c>
      <c r="AD826" s="9">
        <v>2</v>
      </c>
      <c r="AE826" s="9">
        <v>2</v>
      </c>
      <c r="AF826" s="9">
        <v>2</v>
      </c>
      <c r="AG826" s="9">
        <v>2</v>
      </c>
      <c r="AH826" s="9">
        <v>2</v>
      </c>
      <c r="AI826" s="9">
        <v>2</v>
      </c>
      <c r="AJ826" s="9">
        <v>0</v>
      </c>
      <c r="AK826" s="9">
        <v>20</v>
      </c>
      <c r="AL826" s="39">
        <v>100</v>
      </c>
      <c r="AM826" s="9">
        <v>97</v>
      </c>
      <c r="AN826" s="9">
        <v>102</v>
      </c>
      <c r="AO826" s="9">
        <v>0.11671554252199413</v>
      </c>
    </row>
    <row r="827" spans="1:41">
      <c r="A827" s="11" t="s">
        <v>1221</v>
      </c>
      <c r="B827" s="9">
        <v>1</v>
      </c>
      <c r="C827" s="9">
        <v>1</v>
      </c>
      <c r="D827" s="9">
        <v>2</v>
      </c>
      <c r="E827" s="9">
        <v>3</v>
      </c>
      <c r="F827" s="9">
        <v>2</v>
      </c>
      <c r="G827" s="9">
        <v>3</v>
      </c>
      <c r="H827" s="9">
        <v>2</v>
      </c>
      <c r="I827" s="9">
        <v>3</v>
      </c>
      <c r="J827" s="9">
        <v>2</v>
      </c>
      <c r="K827" s="9">
        <v>3</v>
      </c>
      <c r="L827" s="9">
        <v>2</v>
      </c>
      <c r="M827" s="9">
        <v>2</v>
      </c>
      <c r="N827" s="12">
        <v>26</v>
      </c>
      <c r="P827" s="9">
        <v>0</v>
      </c>
      <c r="Q827" s="9">
        <v>0</v>
      </c>
      <c r="R827" s="9">
        <v>0</v>
      </c>
      <c r="S827" s="9">
        <v>1</v>
      </c>
      <c r="T827" s="9">
        <v>0</v>
      </c>
      <c r="U827" s="9">
        <v>1</v>
      </c>
      <c r="V827" s="9">
        <v>0</v>
      </c>
      <c r="W827" s="9">
        <v>1</v>
      </c>
      <c r="X827" s="9">
        <v>0</v>
      </c>
      <c r="Y827" s="9">
        <v>1</v>
      </c>
      <c r="Z827" s="9">
        <v>2</v>
      </c>
      <c r="AA827" s="9">
        <v>2</v>
      </c>
      <c r="AB827" s="9">
        <v>1</v>
      </c>
      <c r="AC827" s="9">
        <v>1</v>
      </c>
      <c r="AD827" s="9">
        <v>1</v>
      </c>
      <c r="AE827" s="9">
        <v>1</v>
      </c>
      <c r="AF827" s="9">
        <v>1</v>
      </c>
      <c r="AG827" s="9">
        <v>1</v>
      </c>
      <c r="AH827" s="9">
        <v>1</v>
      </c>
      <c r="AI827" s="9">
        <v>1</v>
      </c>
      <c r="AJ827" s="9">
        <v>4</v>
      </c>
      <c r="AK827" s="9">
        <v>12</v>
      </c>
      <c r="AL827" s="39">
        <v>50</v>
      </c>
      <c r="AM827" s="9">
        <v>97</v>
      </c>
      <c r="AN827" s="9">
        <v>102</v>
      </c>
      <c r="AO827" s="9">
        <v>0.11671554252199413</v>
      </c>
    </row>
    <row r="828" spans="1:41">
      <c r="A828" s="11" t="s">
        <v>1222</v>
      </c>
      <c r="B828" s="9">
        <v>1</v>
      </c>
      <c r="C828" s="9">
        <v>1</v>
      </c>
      <c r="D828" s="9">
        <v>1</v>
      </c>
      <c r="E828" s="9">
        <v>1</v>
      </c>
      <c r="F828" s="9">
        <v>1</v>
      </c>
      <c r="G828" s="9">
        <v>1</v>
      </c>
      <c r="H828" s="9">
        <v>1</v>
      </c>
      <c r="I828" s="9">
        <v>1</v>
      </c>
      <c r="J828" s="9">
        <v>1</v>
      </c>
      <c r="K828" s="9">
        <v>4</v>
      </c>
      <c r="L828" s="9">
        <v>2</v>
      </c>
      <c r="M828" s="9">
        <v>1</v>
      </c>
      <c r="N828" s="12">
        <v>16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1</v>
      </c>
      <c r="Z828" s="9">
        <v>2</v>
      </c>
      <c r="AA828" s="9">
        <v>2</v>
      </c>
      <c r="AB828" s="9">
        <v>2</v>
      </c>
      <c r="AC828" s="9">
        <v>2</v>
      </c>
      <c r="AD828" s="9">
        <v>2</v>
      </c>
      <c r="AE828" s="9">
        <v>2</v>
      </c>
      <c r="AF828" s="9">
        <v>2</v>
      </c>
      <c r="AG828" s="9">
        <v>2</v>
      </c>
      <c r="AH828" s="9">
        <v>2</v>
      </c>
      <c r="AI828" s="9">
        <v>0</v>
      </c>
      <c r="AJ828" s="9">
        <v>1</v>
      </c>
      <c r="AK828" s="9">
        <v>18</v>
      </c>
      <c r="AL828" s="39">
        <v>89.473684210526315</v>
      </c>
      <c r="AM828" s="9">
        <v>97</v>
      </c>
      <c r="AN828" s="9">
        <v>102</v>
      </c>
      <c r="AO828" s="9">
        <v>0.11671554252199413</v>
      </c>
    </row>
    <row r="829" spans="1:41">
      <c r="A829" s="11" t="s">
        <v>1223</v>
      </c>
      <c r="B829" s="9">
        <v>1</v>
      </c>
      <c r="C829" s="9">
        <v>1</v>
      </c>
      <c r="D829" s="9">
        <v>5</v>
      </c>
      <c r="E829" s="9">
        <v>1</v>
      </c>
      <c r="F829" s="9">
        <v>1</v>
      </c>
      <c r="G829" s="9">
        <v>1</v>
      </c>
      <c r="H829" s="9">
        <v>1</v>
      </c>
      <c r="I829" s="9">
        <v>3</v>
      </c>
      <c r="J829" s="9">
        <v>3</v>
      </c>
      <c r="K829" s="9">
        <v>4</v>
      </c>
      <c r="L829" s="9">
        <v>5</v>
      </c>
      <c r="M829" s="9">
        <v>2</v>
      </c>
      <c r="N829" s="12">
        <v>28</v>
      </c>
      <c r="P829" s="9">
        <v>0</v>
      </c>
      <c r="Q829" s="9">
        <v>0</v>
      </c>
      <c r="R829" s="9">
        <v>2</v>
      </c>
      <c r="S829" s="9">
        <v>0</v>
      </c>
      <c r="T829" s="9">
        <v>0</v>
      </c>
      <c r="U829" s="9">
        <v>0</v>
      </c>
      <c r="V829" s="9">
        <v>0</v>
      </c>
      <c r="W829" s="9">
        <v>1</v>
      </c>
      <c r="X829" s="9">
        <v>1</v>
      </c>
      <c r="Y829" s="9">
        <v>1</v>
      </c>
      <c r="Z829" s="9">
        <v>2</v>
      </c>
      <c r="AA829" s="9">
        <v>2</v>
      </c>
      <c r="AB829" s="9">
        <v>0</v>
      </c>
      <c r="AC829" s="9">
        <v>2</v>
      </c>
      <c r="AD829" s="9">
        <v>2</v>
      </c>
      <c r="AE829" s="9">
        <v>2</v>
      </c>
      <c r="AF829" s="9">
        <v>2</v>
      </c>
      <c r="AG829" s="9">
        <v>1</v>
      </c>
      <c r="AH829" s="9">
        <v>1</v>
      </c>
      <c r="AI829" s="9">
        <v>0</v>
      </c>
      <c r="AJ829" s="9">
        <v>5</v>
      </c>
      <c r="AK829" s="9">
        <v>14</v>
      </c>
      <c r="AL829" s="39">
        <v>47.368421052631575</v>
      </c>
      <c r="AM829" s="9">
        <v>97</v>
      </c>
      <c r="AN829" s="9">
        <v>102</v>
      </c>
      <c r="AO829" s="9">
        <v>0.11671554252199413</v>
      </c>
    </row>
    <row r="830" spans="1:41">
      <c r="A830" s="11" t="s">
        <v>1224</v>
      </c>
      <c r="B830" s="9">
        <v>1</v>
      </c>
      <c r="C830" s="9">
        <v>1</v>
      </c>
      <c r="D830" s="9">
        <v>1</v>
      </c>
      <c r="E830" s="9">
        <v>1</v>
      </c>
      <c r="F830" s="9">
        <v>5</v>
      </c>
      <c r="G830" s="9">
        <v>1</v>
      </c>
      <c r="H830" s="9">
        <v>1</v>
      </c>
      <c r="I830" s="9">
        <v>1</v>
      </c>
      <c r="J830" s="9">
        <v>1</v>
      </c>
      <c r="K830" s="9">
        <v>1</v>
      </c>
      <c r="L830" s="9">
        <v>1</v>
      </c>
      <c r="M830" s="9">
        <v>1</v>
      </c>
      <c r="N830" s="12">
        <v>16</v>
      </c>
      <c r="P830" s="9">
        <v>0</v>
      </c>
      <c r="Q830" s="9">
        <v>0</v>
      </c>
      <c r="R830" s="9">
        <v>0</v>
      </c>
      <c r="S830" s="9">
        <v>0</v>
      </c>
      <c r="T830" s="9">
        <v>2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2</v>
      </c>
      <c r="AA830" s="9">
        <v>2</v>
      </c>
      <c r="AB830" s="9">
        <v>2</v>
      </c>
      <c r="AC830" s="9">
        <v>2</v>
      </c>
      <c r="AD830" s="9">
        <v>0</v>
      </c>
      <c r="AE830" s="9">
        <v>2</v>
      </c>
      <c r="AF830" s="9">
        <v>2</v>
      </c>
      <c r="AG830" s="9">
        <v>2</v>
      </c>
      <c r="AH830" s="9">
        <v>2</v>
      </c>
      <c r="AI830" s="9">
        <v>2</v>
      </c>
      <c r="AJ830" s="9">
        <v>2</v>
      </c>
      <c r="AK830" s="9">
        <v>18</v>
      </c>
      <c r="AL830" s="39">
        <v>80</v>
      </c>
      <c r="AM830" s="9">
        <v>97</v>
      </c>
      <c r="AN830" s="9">
        <v>102</v>
      </c>
      <c r="AO830" s="9">
        <v>0.11671554252199413</v>
      </c>
    </row>
    <row r="831" spans="1:41">
      <c r="A831" s="11" t="s">
        <v>1225</v>
      </c>
      <c r="B831" s="9">
        <v>1</v>
      </c>
      <c r="C831" s="9">
        <v>1</v>
      </c>
      <c r="D831" s="9">
        <v>1</v>
      </c>
      <c r="E831" s="9">
        <v>1</v>
      </c>
      <c r="F831" s="9">
        <v>1</v>
      </c>
      <c r="G831" s="9">
        <v>1</v>
      </c>
      <c r="H831" s="9">
        <v>1</v>
      </c>
      <c r="I831" s="9">
        <v>1</v>
      </c>
      <c r="J831" s="9">
        <v>1</v>
      </c>
      <c r="K831" s="9">
        <v>2</v>
      </c>
      <c r="L831" s="9">
        <v>2</v>
      </c>
      <c r="M831" s="9">
        <v>3</v>
      </c>
      <c r="N831" s="12">
        <v>16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2</v>
      </c>
      <c r="AA831" s="9">
        <v>2</v>
      </c>
      <c r="AB831" s="9">
        <v>2</v>
      </c>
      <c r="AC831" s="9">
        <v>2</v>
      </c>
      <c r="AD831" s="9">
        <v>2</v>
      </c>
      <c r="AE831" s="9">
        <v>2</v>
      </c>
      <c r="AF831" s="9">
        <v>2</v>
      </c>
      <c r="AG831" s="9">
        <v>2</v>
      </c>
      <c r="AH831" s="9">
        <v>2</v>
      </c>
      <c r="AI831" s="9">
        <v>1</v>
      </c>
      <c r="AJ831" s="9">
        <v>0</v>
      </c>
      <c r="AK831" s="9">
        <v>19</v>
      </c>
      <c r="AL831" s="39">
        <v>100</v>
      </c>
      <c r="AM831" s="9">
        <v>97</v>
      </c>
      <c r="AN831" s="9">
        <v>102</v>
      </c>
      <c r="AO831" s="9">
        <v>0.11671554252199413</v>
      </c>
    </row>
    <row r="832" spans="1:41">
      <c r="A832" s="11" t="s">
        <v>1237</v>
      </c>
      <c r="B832" s="9">
        <v>1</v>
      </c>
      <c r="C832" s="9">
        <v>1</v>
      </c>
      <c r="D832" s="9">
        <v>1</v>
      </c>
      <c r="E832" s="9">
        <v>1</v>
      </c>
      <c r="F832" s="9">
        <v>1</v>
      </c>
      <c r="G832" s="9">
        <v>1</v>
      </c>
      <c r="H832" s="9">
        <v>1</v>
      </c>
      <c r="I832" s="9">
        <v>1</v>
      </c>
      <c r="J832" s="9">
        <v>1</v>
      </c>
      <c r="K832" s="9">
        <v>2</v>
      </c>
      <c r="L832" s="9">
        <v>1</v>
      </c>
      <c r="M832" s="9">
        <v>1</v>
      </c>
      <c r="N832" s="12">
        <v>13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2</v>
      </c>
      <c r="AA832" s="9">
        <v>2</v>
      </c>
      <c r="AB832" s="9">
        <v>2</v>
      </c>
      <c r="AC832" s="9">
        <v>2</v>
      </c>
      <c r="AD832" s="9">
        <v>2</v>
      </c>
      <c r="AE832" s="9">
        <v>2</v>
      </c>
      <c r="AF832" s="9">
        <v>2</v>
      </c>
      <c r="AG832" s="9">
        <v>2</v>
      </c>
      <c r="AH832" s="9">
        <v>2</v>
      </c>
      <c r="AI832" s="9">
        <v>1</v>
      </c>
      <c r="AJ832" s="9">
        <v>0</v>
      </c>
      <c r="AK832" s="9">
        <v>19</v>
      </c>
      <c r="AL832" s="39">
        <v>100</v>
      </c>
      <c r="AM832" s="9">
        <v>97</v>
      </c>
      <c r="AN832" s="9">
        <v>102</v>
      </c>
      <c r="AO832" s="9">
        <v>0.11671554252199413</v>
      </c>
    </row>
    <row r="833" spans="1:41">
      <c r="A833" s="11" t="s">
        <v>1238</v>
      </c>
      <c r="B833" s="9">
        <v>1</v>
      </c>
      <c r="C833" s="9">
        <v>1</v>
      </c>
      <c r="D833" s="9">
        <v>1</v>
      </c>
      <c r="E833" s="9">
        <v>1</v>
      </c>
      <c r="F833" s="9">
        <v>1</v>
      </c>
      <c r="G833" s="9">
        <v>1</v>
      </c>
      <c r="H833" s="9">
        <v>1</v>
      </c>
      <c r="I833" s="9">
        <v>1</v>
      </c>
      <c r="J833" s="9">
        <v>1</v>
      </c>
      <c r="K833" s="9">
        <v>1</v>
      </c>
      <c r="L833" s="9">
        <v>1</v>
      </c>
      <c r="N833" s="12">
        <v>10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2</v>
      </c>
      <c r="AA833" s="9">
        <v>2</v>
      </c>
      <c r="AB833" s="9">
        <v>2</v>
      </c>
      <c r="AC833" s="9">
        <v>2</v>
      </c>
      <c r="AD833" s="9">
        <v>2</v>
      </c>
      <c r="AE833" s="9">
        <v>2</v>
      </c>
      <c r="AF833" s="9">
        <v>2</v>
      </c>
      <c r="AG833" s="9">
        <v>2</v>
      </c>
      <c r="AH833" s="9">
        <v>2</v>
      </c>
      <c r="AI833" s="9">
        <v>2</v>
      </c>
      <c r="AJ833" s="9">
        <v>0</v>
      </c>
      <c r="AK833" s="9">
        <v>20</v>
      </c>
      <c r="AL833" s="39">
        <v>100</v>
      </c>
      <c r="AM833" s="9">
        <v>97</v>
      </c>
      <c r="AN833" s="9">
        <v>102</v>
      </c>
      <c r="AO833" s="9">
        <v>0.11671554252199413</v>
      </c>
    </row>
    <row r="834" spans="1:41">
      <c r="A834" s="11" t="s">
        <v>1240</v>
      </c>
      <c r="B834" s="9">
        <v>1</v>
      </c>
      <c r="C834" s="9">
        <v>1</v>
      </c>
      <c r="D834" s="9">
        <v>1</v>
      </c>
      <c r="E834" s="9">
        <v>1</v>
      </c>
      <c r="F834" s="9">
        <v>1</v>
      </c>
      <c r="G834" s="9">
        <v>1</v>
      </c>
      <c r="H834" s="9">
        <v>5</v>
      </c>
      <c r="I834" s="9">
        <v>1</v>
      </c>
      <c r="J834" s="9">
        <v>1</v>
      </c>
      <c r="K834" s="9">
        <v>3</v>
      </c>
      <c r="L834" s="9">
        <v>1</v>
      </c>
      <c r="M834" s="9">
        <v>4</v>
      </c>
      <c r="N834" s="12">
        <v>21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2</v>
      </c>
      <c r="W834" s="9">
        <v>0</v>
      </c>
      <c r="X834" s="9">
        <v>0</v>
      </c>
      <c r="Y834" s="9">
        <v>1</v>
      </c>
      <c r="Z834" s="9">
        <v>2</v>
      </c>
      <c r="AA834" s="9">
        <v>2</v>
      </c>
      <c r="AB834" s="9">
        <v>2</v>
      </c>
      <c r="AC834" s="9">
        <v>2</v>
      </c>
      <c r="AD834" s="9">
        <v>2</v>
      </c>
      <c r="AE834" s="9">
        <v>2</v>
      </c>
      <c r="AF834" s="9">
        <v>0</v>
      </c>
      <c r="AG834" s="9">
        <v>2</v>
      </c>
      <c r="AH834" s="9">
        <v>2</v>
      </c>
      <c r="AI834" s="9">
        <v>1</v>
      </c>
      <c r="AJ834" s="9">
        <v>3</v>
      </c>
      <c r="AK834" s="9">
        <v>17</v>
      </c>
      <c r="AL834" s="39">
        <v>70</v>
      </c>
      <c r="AM834" s="9">
        <v>97</v>
      </c>
      <c r="AN834" s="9">
        <v>102</v>
      </c>
      <c r="AO834" s="9">
        <v>0.11671554252199413</v>
      </c>
    </row>
    <row r="835" spans="1:41">
      <c r="A835" s="11" t="s">
        <v>1241</v>
      </c>
      <c r="B835" s="9">
        <v>1</v>
      </c>
      <c r="C835" s="9">
        <v>1</v>
      </c>
      <c r="D835" s="9">
        <v>1</v>
      </c>
      <c r="E835" s="9">
        <v>1</v>
      </c>
      <c r="F835" s="9">
        <v>1</v>
      </c>
      <c r="G835" s="9">
        <v>1</v>
      </c>
      <c r="H835" s="9">
        <v>1</v>
      </c>
      <c r="I835" s="9">
        <v>1</v>
      </c>
      <c r="J835" s="9">
        <v>1</v>
      </c>
      <c r="K835" s="9">
        <v>1</v>
      </c>
      <c r="L835" s="9">
        <v>1</v>
      </c>
      <c r="M835" s="9">
        <v>1</v>
      </c>
      <c r="N835" s="12">
        <v>10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2</v>
      </c>
      <c r="AA835" s="9">
        <v>2</v>
      </c>
      <c r="AB835" s="9">
        <v>2</v>
      </c>
      <c r="AC835" s="9">
        <v>2</v>
      </c>
      <c r="AD835" s="9">
        <v>2</v>
      </c>
      <c r="AE835" s="9">
        <v>2</v>
      </c>
      <c r="AF835" s="9">
        <v>2</v>
      </c>
      <c r="AG835" s="9">
        <v>2</v>
      </c>
      <c r="AH835" s="9">
        <v>2</v>
      </c>
      <c r="AI835" s="9">
        <v>2</v>
      </c>
      <c r="AJ835" s="9">
        <v>0</v>
      </c>
      <c r="AK835" s="9">
        <v>20</v>
      </c>
      <c r="AL835" s="39">
        <v>100</v>
      </c>
      <c r="AM835" s="9">
        <v>97</v>
      </c>
      <c r="AN835" s="9">
        <v>102</v>
      </c>
      <c r="AO835" s="9">
        <v>0.11671554252199413</v>
      </c>
    </row>
    <row r="836" spans="1:41">
      <c r="A836" s="11" t="s">
        <v>1242</v>
      </c>
      <c r="B836" s="9">
        <v>1</v>
      </c>
      <c r="C836" s="9">
        <v>1</v>
      </c>
      <c r="D836" s="9">
        <v>2</v>
      </c>
      <c r="E836" s="9">
        <v>1</v>
      </c>
      <c r="F836" s="9">
        <v>1</v>
      </c>
      <c r="G836" s="9">
        <v>1</v>
      </c>
      <c r="H836" s="9">
        <v>1</v>
      </c>
      <c r="I836" s="9">
        <v>2</v>
      </c>
      <c r="J836" s="9">
        <v>1</v>
      </c>
      <c r="K836" s="9">
        <v>2</v>
      </c>
      <c r="L836" s="9">
        <v>2</v>
      </c>
      <c r="M836" s="9">
        <v>2</v>
      </c>
      <c r="N836" s="12">
        <v>17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2</v>
      </c>
      <c r="AA836" s="9">
        <v>2</v>
      </c>
      <c r="AB836" s="9">
        <v>1</v>
      </c>
      <c r="AC836" s="9">
        <v>2</v>
      </c>
      <c r="AD836" s="9">
        <v>2</v>
      </c>
      <c r="AE836" s="9">
        <v>2</v>
      </c>
      <c r="AF836" s="9">
        <v>2</v>
      </c>
      <c r="AG836" s="9">
        <v>1</v>
      </c>
      <c r="AH836" s="9">
        <v>2</v>
      </c>
      <c r="AI836" s="9">
        <v>1</v>
      </c>
      <c r="AJ836" s="9">
        <v>0</v>
      </c>
      <c r="AK836" s="9">
        <v>17</v>
      </c>
      <c r="AL836" s="39">
        <v>100</v>
      </c>
      <c r="AM836" s="9">
        <v>97</v>
      </c>
      <c r="AN836" s="9">
        <v>102</v>
      </c>
      <c r="AO836" s="9">
        <v>0.11671554252199413</v>
      </c>
    </row>
    <row r="837" spans="1:41">
      <c r="A837" s="11" t="s">
        <v>1243</v>
      </c>
      <c r="B837" s="9">
        <v>1</v>
      </c>
      <c r="C837" s="9">
        <v>1</v>
      </c>
      <c r="D837" s="9">
        <v>2</v>
      </c>
      <c r="E837" s="9">
        <v>1</v>
      </c>
      <c r="F837" s="9">
        <v>1</v>
      </c>
      <c r="G837" s="9">
        <v>1</v>
      </c>
      <c r="H837" s="9">
        <v>1</v>
      </c>
      <c r="I837" s="9">
        <v>2</v>
      </c>
      <c r="J837" s="9">
        <v>1</v>
      </c>
      <c r="K837" s="9">
        <v>2</v>
      </c>
      <c r="L837" s="9">
        <v>2</v>
      </c>
      <c r="M837" s="9">
        <v>2</v>
      </c>
      <c r="N837" s="12">
        <v>17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2</v>
      </c>
      <c r="AA837" s="9">
        <v>2</v>
      </c>
      <c r="AB837" s="9">
        <v>1</v>
      </c>
      <c r="AC837" s="9">
        <v>2</v>
      </c>
      <c r="AD837" s="9">
        <v>2</v>
      </c>
      <c r="AE837" s="9">
        <v>2</v>
      </c>
      <c r="AF837" s="9">
        <v>2</v>
      </c>
      <c r="AG837" s="9">
        <v>1</v>
      </c>
      <c r="AH837" s="9">
        <v>2</v>
      </c>
      <c r="AI837" s="9">
        <v>1</v>
      </c>
      <c r="AJ837" s="9">
        <v>0</v>
      </c>
      <c r="AK837" s="9">
        <v>17</v>
      </c>
      <c r="AL837" s="39">
        <v>100</v>
      </c>
      <c r="AM837" s="9">
        <v>97</v>
      </c>
      <c r="AN837" s="9">
        <v>102</v>
      </c>
      <c r="AO837" s="9">
        <v>0.11671554252199413</v>
      </c>
    </row>
    <row r="838" spans="1:41">
      <c r="A838" s="11" t="s">
        <v>1244</v>
      </c>
      <c r="B838" s="9">
        <v>1</v>
      </c>
      <c r="C838" s="9">
        <v>1</v>
      </c>
      <c r="D838" s="9">
        <v>1</v>
      </c>
      <c r="E838" s="9">
        <v>1</v>
      </c>
      <c r="F838" s="9">
        <v>1</v>
      </c>
      <c r="G838" s="9">
        <v>2</v>
      </c>
      <c r="H838" s="9">
        <v>1</v>
      </c>
      <c r="I838" s="9">
        <v>3</v>
      </c>
      <c r="J838" s="9">
        <v>1</v>
      </c>
      <c r="K838" s="9">
        <v>2</v>
      </c>
      <c r="L838" s="9">
        <v>1</v>
      </c>
      <c r="M838" s="9">
        <v>1</v>
      </c>
      <c r="N838" s="12">
        <v>16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1</v>
      </c>
      <c r="X838" s="9">
        <v>0</v>
      </c>
      <c r="Y838" s="9">
        <v>0</v>
      </c>
      <c r="Z838" s="9">
        <v>2</v>
      </c>
      <c r="AA838" s="9">
        <v>2</v>
      </c>
      <c r="AB838" s="9">
        <v>2</v>
      </c>
      <c r="AC838" s="9">
        <v>2</v>
      </c>
      <c r="AD838" s="9">
        <v>2</v>
      </c>
      <c r="AE838" s="9">
        <v>1</v>
      </c>
      <c r="AF838" s="9">
        <v>2</v>
      </c>
      <c r="AG838" s="9">
        <v>1</v>
      </c>
      <c r="AH838" s="9">
        <v>2</v>
      </c>
      <c r="AI838" s="9">
        <v>1</v>
      </c>
      <c r="AJ838" s="9">
        <v>1</v>
      </c>
      <c r="AK838" s="9">
        <v>17</v>
      </c>
      <c r="AL838" s="39">
        <v>88.888888888888886</v>
      </c>
      <c r="AM838" s="9">
        <v>97</v>
      </c>
      <c r="AN838" s="9">
        <v>102</v>
      </c>
      <c r="AO838" s="9">
        <v>0.11671554252199413</v>
      </c>
    </row>
    <row r="839" spans="1:41">
      <c r="A839" s="11" t="s">
        <v>1246</v>
      </c>
      <c r="B839" s="9">
        <v>1</v>
      </c>
      <c r="C839" s="9">
        <v>1</v>
      </c>
      <c r="D839" s="9">
        <v>2</v>
      </c>
      <c r="E839" s="9">
        <v>1</v>
      </c>
      <c r="F839" s="9">
        <v>1</v>
      </c>
      <c r="G839" s="9">
        <v>1</v>
      </c>
      <c r="H839" s="9">
        <v>1</v>
      </c>
      <c r="I839" s="9">
        <v>2</v>
      </c>
      <c r="J839" s="9">
        <v>1</v>
      </c>
      <c r="K839" s="9">
        <v>2</v>
      </c>
      <c r="L839" s="9">
        <v>2</v>
      </c>
      <c r="M839" s="9">
        <v>1</v>
      </c>
      <c r="N839" s="12">
        <v>16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2</v>
      </c>
      <c r="AA839" s="9">
        <v>2</v>
      </c>
      <c r="AB839" s="9">
        <v>1</v>
      </c>
      <c r="AC839" s="9">
        <v>2</v>
      </c>
      <c r="AD839" s="9">
        <v>2</v>
      </c>
      <c r="AE839" s="9">
        <v>2</v>
      </c>
      <c r="AF839" s="9">
        <v>2</v>
      </c>
      <c r="AG839" s="9">
        <v>1</v>
      </c>
      <c r="AH839" s="9">
        <v>2</v>
      </c>
      <c r="AI839" s="9">
        <v>1</v>
      </c>
      <c r="AJ839" s="9">
        <v>0</v>
      </c>
      <c r="AK839" s="9">
        <v>17</v>
      </c>
      <c r="AL839" s="39">
        <v>100</v>
      </c>
      <c r="AM839" s="9">
        <v>97</v>
      </c>
      <c r="AN839" s="9">
        <v>102</v>
      </c>
      <c r="AO839" s="9">
        <v>0.11671554252199413</v>
      </c>
    </row>
    <row r="840" spans="1:41">
      <c r="A840" s="11" t="s">
        <v>1247</v>
      </c>
      <c r="B840" s="9">
        <v>1</v>
      </c>
      <c r="C840" s="9">
        <v>1</v>
      </c>
      <c r="D840" s="9">
        <v>1</v>
      </c>
      <c r="E840" s="9">
        <v>1</v>
      </c>
      <c r="F840" s="9">
        <v>1</v>
      </c>
      <c r="G840" s="9">
        <v>1</v>
      </c>
      <c r="H840" s="9">
        <v>1</v>
      </c>
      <c r="I840" s="9">
        <v>1</v>
      </c>
      <c r="J840" s="9">
        <v>1</v>
      </c>
      <c r="K840" s="9">
        <v>1</v>
      </c>
      <c r="L840" s="9">
        <v>1</v>
      </c>
      <c r="M840" s="9">
        <v>4</v>
      </c>
      <c r="N840" s="12">
        <v>10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2</v>
      </c>
      <c r="AA840" s="9">
        <v>2</v>
      </c>
      <c r="AB840" s="9">
        <v>2</v>
      </c>
      <c r="AC840" s="9">
        <v>2</v>
      </c>
      <c r="AD840" s="9">
        <v>2</v>
      </c>
      <c r="AE840" s="9">
        <v>2</v>
      </c>
      <c r="AF840" s="9">
        <v>2</v>
      </c>
      <c r="AG840" s="9">
        <v>2</v>
      </c>
      <c r="AH840" s="9">
        <v>2</v>
      </c>
      <c r="AI840" s="9">
        <v>2</v>
      </c>
      <c r="AJ840" s="9">
        <v>0</v>
      </c>
      <c r="AK840" s="9">
        <v>20</v>
      </c>
      <c r="AL840" s="39">
        <v>100</v>
      </c>
      <c r="AM840" s="9">
        <v>97</v>
      </c>
      <c r="AN840" s="9">
        <v>102</v>
      </c>
      <c r="AO840" s="9">
        <v>0.11671554252199413</v>
      </c>
    </row>
    <row r="841" spans="1:41">
      <c r="A841" s="11" t="s">
        <v>1248</v>
      </c>
      <c r="B841" s="9">
        <v>1</v>
      </c>
      <c r="C841" s="9">
        <v>1</v>
      </c>
      <c r="D841" s="9">
        <v>1</v>
      </c>
      <c r="E841" s="9">
        <v>1</v>
      </c>
      <c r="F841" s="9">
        <v>1</v>
      </c>
      <c r="G841" s="9">
        <v>1</v>
      </c>
      <c r="H841" s="9">
        <v>1</v>
      </c>
      <c r="I841" s="9">
        <v>1</v>
      </c>
      <c r="J841" s="9">
        <v>1</v>
      </c>
      <c r="K841" s="9">
        <v>1</v>
      </c>
      <c r="L841" s="9">
        <v>4</v>
      </c>
      <c r="M841" s="9">
        <v>1</v>
      </c>
      <c r="N841" s="12">
        <v>10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2</v>
      </c>
      <c r="AA841" s="9">
        <v>2</v>
      </c>
      <c r="AB841" s="9">
        <v>2</v>
      </c>
      <c r="AC841" s="9">
        <v>2</v>
      </c>
      <c r="AD841" s="9">
        <v>2</v>
      </c>
      <c r="AE841" s="9">
        <v>2</v>
      </c>
      <c r="AF841" s="9">
        <v>2</v>
      </c>
      <c r="AG841" s="9">
        <v>2</v>
      </c>
      <c r="AH841" s="9">
        <v>2</v>
      </c>
      <c r="AI841" s="9">
        <v>2</v>
      </c>
      <c r="AJ841" s="9">
        <v>0</v>
      </c>
      <c r="AK841" s="9">
        <v>20</v>
      </c>
      <c r="AL841" s="39">
        <v>100</v>
      </c>
      <c r="AM841" s="9">
        <v>97</v>
      </c>
      <c r="AN841" s="9">
        <v>102</v>
      </c>
      <c r="AO841" s="9">
        <v>0.11671554252199413</v>
      </c>
    </row>
    <row r="842" spans="1:41">
      <c r="A842" s="11" t="s">
        <v>1249</v>
      </c>
      <c r="B842" s="9">
        <v>1</v>
      </c>
      <c r="C842" s="9">
        <v>1</v>
      </c>
      <c r="D842" s="9">
        <v>3</v>
      </c>
      <c r="E842" s="9">
        <v>1</v>
      </c>
      <c r="F842" s="9">
        <v>1</v>
      </c>
      <c r="G842" s="9">
        <v>1</v>
      </c>
      <c r="H842" s="9">
        <v>1</v>
      </c>
      <c r="I842" s="9">
        <v>1</v>
      </c>
      <c r="J842" s="9">
        <v>1</v>
      </c>
      <c r="K842" s="9">
        <v>3</v>
      </c>
      <c r="L842" s="9">
        <v>3</v>
      </c>
      <c r="M842" s="9">
        <v>1</v>
      </c>
      <c r="N842" s="12">
        <v>18</v>
      </c>
      <c r="P842" s="9">
        <v>0</v>
      </c>
      <c r="Q842" s="9">
        <v>0</v>
      </c>
      <c r="R842" s="9">
        <v>1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1</v>
      </c>
      <c r="Z842" s="9">
        <v>2</v>
      </c>
      <c r="AA842" s="9">
        <v>2</v>
      </c>
      <c r="AB842" s="9">
        <v>1</v>
      </c>
      <c r="AC842" s="9">
        <v>2</v>
      </c>
      <c r="AD842" s="9">
        <v>2</v>
      </c>
      <c r="AE842" s="9">
        <v>2</v>
      </c>
      <c r="AF842" s="9">
        <v>2</v>
      </c>
      <c r="AG842" s="9">
        <v>2</v>
      </c>
      <c r="AH842" s="9">
        <v>2</v>
      </c>
      <c r="AI842" s="9">
        <v>1</v>
      </c>
      <c r="AJ842" s="9">
        <v>2</v>
      </c>
      <c r="AK842" s="9">
        <v>18</v>
      </c>
      <c r="AL842" s="39">
        <v>80</v>
      </c>
      <c r="AM842" s="9">
        <v>97</v>
      </c>
      <c r="AN842" s="9">
        <v>102</v>
      </c>
      <c r="AO842" s="9">
        <v>0.11671554252199413</v>
      </c>
    </row>
    <row r="843" spans="1:41">
      <c r="A843" s="11" t="s">
        <v>1250</v>
      </c>
      <c r="B843" s="9">
        <v>1</v>
      </c>
      <c r="C843" s="9">
        <v>1</v>
      </c>
      <c r="D843" s="9">
        <v>2</v>
      </c>
      <c r="E843" s="9">
        <v>1</v>
      </c>
      <c r="F843" s="9">
        <v>1</v>
      </c>
      <c r="G843" s="9">
        <v>1</v>
      </c>
      <c r="H843" s="9">
        <v>1</v>
      </c>
      <c r="I843" s="9">
        <v>3</v>
      </c>
      <c r="J843" s="9">
        <v>1</v>
      </c>
      <c r="K843" s="9">
        <v>2</v>
      </c>
      <c r="L843" s="9">
        <v>1</v>
      </c>
      <c r="M843" s="9">
        <v>2</v>
      </c>
      <c r="N843" s="12">
        <v>17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1</v>
      </c>
      <c r="X843" s="9">
        <v>0</v>
      </c>
      <c r="Y843" s="9">
        <v>0</v>
      </c>
      <c r="Z843" s="9">
        <v>2</v>
      </c>
      <c r="AA843" s="9">
        <v>2</v>
      </c>
      <c r="AB843" s="9">
        <v>1</v>
      </c>
      <c r="AC843" s="9">
        <v>2</v>
      </c>
      <c r="AD843" s="9">
        <v>2</v>
      </c>
      <c r="AE843" s="9">
        <v>2</v>
      </c>
      <c r="AF843" s="9">
        <v>2</v>
      </c>
      <c r="AG843" s="9">
        <v>1</v>
      </c>
      <c r="AH843" s="9">
        <v>2</v>
      </c>
      <c r="AI843" s="9">
        <v>1</v>
      </c>
      <c r="AJ843" s="9">
        <v>1</v>
      </c>
      <c r="AK843" s="9">
        <v>17</v>
      </c>
      <c r="AL843" s="39">
        <v>88.888888888888886</v>
      </c>
      <c r="AM843" s="9">
        <v>97</v>
      </c>
      <c r="AN843" s="9">
        <v>102</v>
      </c>
      <c r="AO843" s="9">
        <v>0.11671554252199413</v>
      </c>
    </row>
    <row r="844" spans="1:41">
      <c r="A844" s="11" t="s">
        <v>1251</v>
      </c>
      <c r="B844" s="9">
        <v>1</v>
      </c>
      <c r="C844" s="9">
        <v>1</v>
      </c>
      <c r="D844" s="9">
        <v>2</v>
      </c>
      <c r="E844" s="9">
        <v>1</v>
      </c>
      <c r="F844" s="9">
        <v>1</v>
      </c>
      <c r="G844" s="9">
        <v>1</v>
      </c>
      <c r="H844" s="9">
        <v>1</v>
      </c>
      <c r="I844" s="9">
        <v>2</v>
      </c>
      <c r="J844" s="9">
        <v>1</v>
      </c>
      <c r="K844" s="9">
        <v>1</v>
      </c>
      <c r="L844" s="9">
        <v>1</v>
      </c>
      <c r="M844" s="9">
        <v>2</v>
      </c>
      <c r="N844" s="12">
        <v>15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2</v>
      </c>
      <c r="AA844" s="9">
        <v>2</v>
      </c>
      <c r="AB844" s="9">
        <v>1</v>
      </c>
      <c r="AC844" s="9">
        <v>2</v>
      </c>
      <c r="AD844" s="9">
        <v>2</v>
      </c>
      <c r="AE844" s="9">
        <v>2</v>
      </c>
      <c r="AF844" s="9">
        <v>2</v>
      </c>
      <c r="AG844" s="9">
        <v>1</v>
      </c>
      <c r="AH844" s="9">
        <v>2</v>
      </c>
      <c r="AI844" s="9">
        <v>2</v>
      </c>
      <c r="AJ844" s="9">
        <v>0</v>
      </c>
      <c r="AK844" s="9">
        <v>18</v>
      </c>
      <c r="AL844" s="39">
        <v>100</v>
      </c>
      <c r="AM844" s="9">
        <v>97</v>
      </c>
      <c r="AN844" s="9">
        <v>102</v>
      </c>
      <c r="AO844" s="9">
        <v>0.11671554252199413</v>
      </c>
    </row>
    <row r="845" spans="1:41">
      <c r="A845" s="11" t="s">
        <v>1252</v>
      </c>
      <c r="B845" s="9">
        <v>1</v>
      </c>
      <c r="C845" s="9">
        <v>1</v>
      </c>
      <c r="D845" s="9">
        <v>1</v>
      </c>
      <c r="E845" s="9">
        <v>1</v>
      </c>
      <c r="F845" s="9">
        <v>1</v>
      </c>
      <c r="G845" s="9">
        <v>1</v>
      </c>
      <c r="H845" s="9">
        <v>1</v>
      </c>
      <c r="I845" s="9">
        <v>1</v>
      </c>
      <c r="J845" s="9">
        <v>1</v>
      </c>
      <c r="K845" s="9">
        <v>2</v>
      </c>
      <c r="L845" s="9">
        <v>2</v>
      </c>
      <c r="M845" s="9">
        <v>4</v>
      </c>
      <c r="N845" s="12">
        <v>17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2</v>
      </c>
      <c r="AA845" s="9">
        <v>2</v>
      </c>
      <c r="AB845" s="9">
        <v>2</v>
      </c>
      <c r="AC845" s="9">
        <v>2</v>
      </c>
      <c r="AD845" s="9">
        <v>2</v>
      </c>
      <c r="AE845" s="9">
        <v>2</v>
      </c>
      <c r="AF845" s="9">
        <v>2</v>
      </c>
      <c r="AG845" s="9">
        <v>2</v>
      </c>
      <c r="AH845" s="9">
        <v>2</v>
      </c>
      <c r="AI845" s="9">
        <v>1</v>
      </c>
      <c r="AJ845" s="9">
        <v>0</v>
      </c>
      <c r="AK845" s="9">
        <v>19</v>
      </c>
      <c r="AL845" s="39">
        <v>100</v>
      </c>
      <c r="AM845" s="9">
        <v>97</v>
      </c>
      <c r="AN845" s="9">
        <v>102</v>
      </c>
      <c r="AO845" s="9">
        <v>0.11671554252199413</v>
      </c>
    </row>
    <row r="846" spans="1:41">
      <c r="A846" s="11" t="s">
        <v>1253</v>
      </c>
      <c r="B846" s="9">
        <v>1</v>
      </c>
      <c r="C846" s="9">
        <v>1</v>
      </c>
      <c r="D846" s="9">
        <v>1</v>
      </c>
      <c r="E846" s="9">
        <v>1</v>
      </c>
      <c r="F846" s="9">
        <v>2</v>
      </c>
      <c r="G846" s="9">
        <v>1</v>
      </c>
      <c r="H846" s="9">
        <v>1</v>
      </c>
      <c r="I846" s="9">
        <v>1</v>
      </c>
      <c r="J846" s="9">
        <v>1</v>
      </c>
      <c r="K846" s="9">
        <v>2</v>
      </c>
      <c r="L846" s="9">
        <v>2</v>
      </c>
      <c r="M846" s="9">
        <v>5</v>
      </c>
      <c r="N846" s="12">
        <v>19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2</v>
      </c>
      <c r="AA846" s="9">
        <v>2</v>
      </c>
      <c r="AB846" s="9">
        <v>2</v>
      </c>
      <c r="AC846" s="9">
        <v>2</v>
      </c>
      <c r="AD846" s="9">
        <v>1</v>
      </c>
      <c r="AE846" s="9">
        <v>2</v>
      </c>
      <c r="AF846" s="9">
        <v>2</v>
      </c>
      <c r="AG846" s="9">
        <v>2</v>
      </c>
      <c r="AH846" s="9">
        <v>2</v>
      </c>
      <c r="AI846" s="9">
        <v>1</v>
      </c>
      <c r="AJ846" s="9">
        <v>0</v>
      </c>
      <c r="AK846" s="9">
        <v>18</v>
      </c>
      <c r="AL846" s="39">
        <v>100</v>
      </c>
      <c r="AM846" s="9">
        <v>97</v>
      </c>
      <c r="AN846" s="9">
        <v>102</v>
      </c>
      <c r="AO846" s="9">
        <v>0.11671554252199413</v>
      </c>
    </row>
    <row r="847" spans="1:41">
      <c r="A847" s="11" t="s">
        <v>1254</v>
      </c>
      <c r="B847" s="9">
        <v>1</v>
      </c>
      <c r="C847" s="9">
        <v>1</v>
      </c>
      <c r="D847" s="56"/>
      <c r="E847" s="9">
        <v>3</v>
      </c>
      <c r="F847" s="9">
        <v>2</v>
      </c>
      <c r="G847" s="9">
        <v>1</v>
      </c>
      <c r="H847" s="9">
        <v>3</v>
      </c>
      <c r="I847" s="9">
        <v>2</v>
      </c>
      <c r="J847" s="9">
        <v>2</v>
      </c>
      <c r="K847" s="9">
        <v>1</v>
      </c>
      <c r="L847" s="9">
        <v>1</v>
      </c>
      <c r="M847" s="9">
        <v>2</v>
      </c>
      <c r="N847" s="12">
        <v>19</v>
      </c>
      <c r="P847" s="9">
        <v>0</v>
      </c>
      <c r="Q847" s="9">
        <v>0</v>
      </c>
      <c r="R847" s="9">
        <v>1</v>
      </c>
      <c r="S847" s="9">
        <v>0</v>
      </c>
      <c r="T847" s="9">
        <v>0</v>
      </c>
      <c r="U847" s="9">
        <v>1</v>
      </c>
      <c r="V847" s="9">
        <v>0</v>
      </c>
      <c r="W847" s="9">
        <v>0</v>
      </c>
      <c r="X847" s="9">
        <v>0</v>
      </c>
      <c r="Y847" s="9">
        <v>0</v>
      </c>
      <c r="Z847" s="9">
        <v>2</v>
      </c>
      <c r="AA847" s="9">
        <v>2</v>
      </c>
      <c r="AB847" s="9">
        <v>1</v>
      </c>
      <c r="AC847" s="9">
        <v>1</v>
      </c>
      <c r="AD847" s="9">
        <v>2</v>
      </c>
      <c r="AE847" s="9">
        <v>1</v>
      </c>
      <c r="AF847" s="9">
        <v>1</v>
      </c>
      <c r="AG847" s="9">
        <v>1</v>
      </c>
      <c r="AH847" s="9">
        <v>2</v>
      </c>
      <c r="AI847" s="9">
        <v>2</v>
      </c>
      <c r="AJ847" s="9">
        <v>2</v>
      </c>
      <c r="AK847" s="9">
        <v>15</v>
      </c>
      <c r="AL847" s="39">
        <v>76.470588235294116</v>
      </c>
      <c r="AM847" s="9">
        <v>97</v>
      </c>
      <c r="AN847" s="9">
        <v>102</v>
      </c>
      <c r="AO847" s="9">
        <v>0.11671554252199413</v>
      </c>
    </row>
    <row r="848" spans="1:41">
      <c r="A848" s="11" t="s">
        <v>1255</v>
      </c>
      <c r="B848" s="9">
        <v>1</v>
      </c>
      <c r="C848" s="9">
        <v>1</v>
      </c>
      <c r="D848" s="9">
        <v>1</v>
      </c>
      <c r="E848" s="9">
        <v>1</v>
      </c>
      <c r="F848" s="9">
        <v>1</v>
      </c>
      <c r="G848" s="9">
        <v>1</v>
      </c>
      <c r="H848" s="9">
        <v>1</v>
      </c>
      <c r="I848" s="9">
        <v>1</v>
      </c>
      <c r="J848" s="9">
        <v>1</v>
      </c>
      <c r="K848" s="9">
        <v>1</v>
      </c>
      <c r="L848" s="9">
        <v>2</v>
      </c>
      <c r="M848" s="9">
        <v>1</v>
      </c>
      <c r="N848" s="12">
        <v>13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2</v>
      </c>
      <c r="AA848" s="9">
        <v>2</v>
      </c>
      <c r="AB848" s="9">
        <v>2</v>
      </c>
      <c r="AC848" s="9">
        <v>2</v>
      </c>
      <c r="AD848" s="9">
        <v>2</v>
      </c>
      <c r="AE848" s="9">
        <v>2</v>
      </c>
      <c r="AF848" s="9">
        <v>2</v>
      </c>
      <c r="AG848" s="9">
        <v>2</v>
      </c>
      <c r="AH848" s="9">
        <v>2</v>
      </c>
      <c r="AI848" s="9">
        <v>2</v>
      </c>
      <c r="AJ848" s="9">
        <v>0</v>
      </c>
      <c r="AK848" s="9">
        <v>20</v>
      </c>
      <c r="AL848" s="39">
        <v>100</v>
      </c>
      <c r="AM848" s="9">
        <v>97</v>
      </c>
      <c r="AN848" s="9">
        <v>102</v>
      </c>
      <c r="AO848" s="9">
        <v>0.11671554252199413</v>
      </c>
    </row>
    <row r="849" spans="1:41">
      <c r="A849" s="11" t="s">
        <v>1256</v>
      </c>
      <c r="B849" s="9">
        <v>1</v>
      </c>
      <c r="C849" s="9">
        <v>1</v>
      </c>
      <c r="D849" s="9">
        <v>1</v>
      </c>
      <c r="E849" s="9">
        <v>1</v>
      </c>
      <c r="F849" s="9">
        <v>1</v>
      </c>
      <c r="G849" s="9">
        <v>1</v>
      </c>
      <c r="H849" s="9">
        <v>1</v>
      </c>
      <c r="I849" s="9">
        <v>4</v>
      </c>
      <c r="J849" s="9">
        <v>1</v>
      </c>
      <c r="K849" s="9">
        <v>1</v>
      </c>
      <c r="L849" s="9">
        <v>1</v>
      </c>
      <c r="M849" s="9">
        <v>1</v>
      </c>
      <c r="N849" s="12">
        <v>13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1</v>
      </c>
      <c r="X849" s="9">
        <v>0</v>
      </c>
      <c r="Y849" s="9">
        <v>0</v>
      </c>
      <c r="Z849" s="9">
        <v>2</v>
      </c>
      <c r="AA849" s="9">
        <v>2</v>
      </c>
      <c r="AB849" s="9">
        <v>2</v>
      </c>
      <c r="AC849" s="9">
        <v>2</v>
      </c>
      <c r="AD849" s="9">
        <v>2</v>
      </c>
      <c r="AE849" s="9">
        <v>2</v>
      </c>
      <c r="AF849" s="9">
        <v>2</v>
      </c>
      <c r="AG849" s="9">
        <v>0</v>
      </c>
      <c r="AH849" s="9">
        <v>2</v>
      </c>
      <c r="AI849" s="9">
        <v>2</v>
      </c>
      <c r="AJ849" s="9">
        <v>1</v>
      </c>
      <c r="AK849" s="9">
        <v>18</v>
      </c>
      <c r="AL849" s="39">
        <v>89.473684210526315</v>
      </c>
      <c r="AM849" s="9">
        <v>97</v>
      </c>
      <c r="AN849" s="9">
        <v>102</v>
      </c>
      <c r="AO849" s="9">
        <v>0.11671554252199413</v>
      </c>
    </row>
    <row r="850" spans="1:41">
      <c r="A850" s="11" t="s">
        <v>1257</v>
      </c>
      <c r="B850" s="9">
        <v>1</v>
      </c>
      <c r="C850" s="9">
        <v>1</v>
      </c>
      <c r="D850" s="9">
        <v>1</v>
      </c>
      <c r="E850" s="9">
        <v>1</v>
      </c>
      <c r="F850" s="9">
        <v>2</v>
      </c>
      <c r="G850" s="9">
        <v>1</v>
      </c>
      <c r="H850" s="9">
        <v>1</v>
      </c>
      <c r="I850" s="9">
        <v>3</v>
      </c>
      <c r="J850" s="9">
        <v>1</v>
      </c>
      <c r="K850" s="9">
        <v>3</v>
      </c>
      <c r="L850" s="9">
        <v>2</v>
      </c>
      <c r="M850" s="9">
        <v>2</v>
      </c>
      <c r="N850" s="12">
        <v>19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1</v>
      </c>
      <c r="X850" s="9">
        <v>0</v>
      </c>
      <c r="Y850" s="9">
        <v>1</v>
      </c>
      <c r="Z850" s="9">
        <v>2</v>
      </c>
      <c r="AA850" s="9">
        <v>2</v>
      </c>
      <c r="AB850" s="9">
        <v>2</v>
      </c>
      <c r="AC850" s="9">
        <v>2</v>
      </c>
      <c r="AD850" s="9">
        <v>1</v>
      </c>
      <c r="AE850" s="9">
        <v>2</v>
      </c>
      <c r="AF850" s="9">
        <v>2</v>
      </c>
      <c r="AG850" s="9">
        <v>1</v>
      </c>
      <c r="AH850" s="9">
        <v>2</v>
      </c>
      <c r="AI850" s="9">
        <v>1</v>
      </c>
      <c r="AJ850" s="9">
        <v>2</v>
      </c>
      <c r="AK850" s="9">
        <v>17</v>
      </c>
      <c r="AL850" s="39">
        <v>78.94736842105263</v>
      </c>
      <c r="AM850" s="9">
        <v>97</v>
      </c>
      <c r="AN850" s="9">
        <v>102</v>
      </c>
      <c r="AO850" s="9">
        <v>0.11671554252199413</v>
      </c>
    </row>
    <row r="851" spans="1:41">
      <c r="A851" s="11" t="s">
        <v>1272</v>
      </c>
      <c r="B851" s="9">
        <v>1</v>
      </c>
      <c r="C851" s="9">
        <v>1</v>
      </c>
      <c r="D851" s="9">
        <v>1</v>
      </c>
      <c r="E851" s="9">
        <v>1</v>
      </c>
      <c r="F851" s="9">
        <v>1</v>
      </c>
      <c r="G851" s="9">
        <v>1</v>
      </c>
      <c r="H851" s="9">
        <v>1</v>
      </c>
      <c r="I851" s="9">
        <v>1</v>
      </c>
      <c r="J851" s="9">
        <v>1</v>
      </c>
      <c r="K851" s="9">
        <v>3</v>
      </c>
      <c r="L851" s="9">
        <v>1</v>
      </c>
      <c r="N851" s="12">
        <v>13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1</v>
      </c>
      <c r="Z851" s="9">
        <v>2</v>
      </c>
      <c r="AA851" s="9">
        <v>2</v>
      </c>
      <c r="AB851" s="9">
        <v>2</v>
      </c>
      <c r="AC851" s="9">
        <v>2</v>
      </c>
      <c r="AD851" s="9">
        <v>2</v>
      </c>
      <c r="AE851" s="9">
        <v>2</v>
      </c>
      <c r="AF851" s="9">
        <v>2</v>
      </c>
      <c r="AG851" s="9">
        <v>2</v>
      </c>
      <c r="AH851" s="9">
        <v>2</v>
      </c>
      <c r="AI851" s="9">
        <v>1</v>
      </c>
      <c r="AJ851" s="9">
        <v>1</v>
      </c>
      <c r="AK851" s="9">
        <v>19</v>
      </c>
      <c r="AL851" s="39">
        <v>90</v>
      </c>
      <c r="AM851" s="9">
        <v>97</v>
      </c>
      <c r="AN851" s="9">
        <v>102</v>
      </c>
      <c r="AO851" s="9">
        <v>0.11671554252199413</v>
      </c>
    </row>
    <row r="852" spans="1:41">
      <c r="A852" s="11" t="s">
        <v>1273</v>
      </c>
      <c r="B852" s="9">
        <v>1</v>
      </c>
      <c r="C852" s="9">
        <v>1</v>
      </c>
      <c r="D852" s="9">
        <v>2</v>
      </c>
      <c r="E852" s="9">
        <v>1</v>
      </c>
      <c r="F852" s="9">
        <v>2</v>
      </c>
      <c r="G852" s="9">
        <v>1</v>
      </c>
      <c r="H852" s="9">
        <v>1</v>
      </c>
      <c r="I852" s="9">
        <v>4</v>
      </c>
      <c r="J852" s="9">
        <v>1</v>
      </c>
      <c r="K852" s="9">
        <v>2</v>
      </c>
      <c r="L852" s="9">
        <v>1</v>
      </c>
      <c r="M852" s="9">
        <v>3</v>
      </c>
      <c r="N852" s="12">
        <v>20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1</v>
      </c>
      <c r="X852" s="9">
        <v>0</v>
      </c>
      <c r="Y852" s="9">
        <v>0</v>
      </c>
      <c r="Z852" s="9">
        <v>2</v>
      </c>
      <c r="AA852" s="9">
        <v>2</v>
      </c>
      <c r="AB852" s="9">
        <v>1</v>
      </c>
      <c r="AC852" s="9">
        <v>2</v>
      </c>
      <c r="AD852" s="9">
        <v>1</v>
      </c>
      <c r="AE852" s="9">
        <v>2</v>
      </c>
      <c r="AF852" s="9">
        <v>2</v>
      </c>
      <c r="AG852" s="9">
        <v>0</v>
      </c>
      <c r="AH852" s="9">
        <v>2</v>
      </c>
      <c r="AI852" s="9">
        <v>1</v>
      </c>
      <c r="AJ852" s="9">
        <v>1</v>
      </c>
      <c r="AK852" s="9">
        <v>15</v>
      </c>
      <c r="AL852" s="39">
        <v>87.5</v>
      </c>
      <c r="AM852" s="9">
        <v>97</v>
      </c>
      <c r="AN852" s="9">
        <v>102</v>
      </c>
      <c r="AO852" s="9">
        <v>0.11671554252199413</v>
      </c>
    </row>
    <row r="853" spans="1:41">
      <c r="A853" s="11" t="s">
        <v>1276</v>
      </c>
      <c r="B853" s="9">
        <v>1</v>
      </c>
      <c r="C853" s="9">
        <v>1</v>
      </c>
      <c r="D853" s="9">
        <v>2</v>
      </c>
      <c r="E853" s="9">
        <v>1</v>
      </c>
      <c r="F853" s="9">
        <v>2</v>
      </c>
      <c r="G853" s="9">
        <v>1</v>
      </c>
      <c r="H853" s="9">
        <v>1</v>
      </c>
      <c r="I853" s="9">
        <v>1</v>
      </c>
      <c r="J853" s="9">
        <v>1</v>
      </c>
      <c r="K853" s="9">
        <v>3</v>
      </c>
      <c r="L853" s="9">
        <v>2</v>
      </c>
      <c r="M853" s="9">
        <v>4</v>
      </c>
      <c r="N853" s="12">
        <v>20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1</v>
      </c>
      <c r="Z853" s="9">
        <v>2</v>
      </c>
      <c r="AA853" s="9">
        <v>2</v>
      </c>
      <c r="AB853" s="9">
        <v>1</v>
      </c>
      <c r="AC853" s="9">
        <v>2</v>
      </c>
      <c r="AD853" s="9">
        <v>1</v>
      </c>
      <c r="AE853" s="9">
        <v>2</v>
      </c>
      <c r="AF853" s="9">
        <v>2</v>
      </c>
      <c r="AG853" s="9">
        <v>2</v>
      </c>
      <c r="AH853" s="9">
        <v>2</v>
      </c>
      <c r="AI853" s="9">
        <v>1</v>
      </c>
      <c r="AJ853" s="9">
        <v>1</v>
      </c>
      <c r="AK853" s="9">
        <v>17</v>
      </c>
      <c r="AL853" s="39">
        <v>88.888888888888886</v>
      </c>
      <c r="AM853" s="9">
        <v>97</v>
      </c>
      <c r="AN853" s="9">
        <v>102</v>
      </c>
      <c r="AO853" s="9">
        <v>0.11671554252199413</v>
      </c>
    </row>
    <row r="854" spans="1:41">
      <c r="A854" s="11" t="s">
        <v>1277</v>
      </c>
      <c r="B854" s="9">
        <v>1</v>
      </c>
      <c r="C854" s="9">
        <v>1</v>
      </c>
      <c r="D854" s="9">
        <v>1</v>
      </c>
      <c r="E854" s="9">
        <v>1</v>
      </c>
      <c r="F854" s="9">
        <v>2</v>
      </c>
      <c r="G854" s="9">
        <v>1</v>
      </c>
      <c r="H854" s="9">
        <v>1</v>
      </c>
      <c r="I854" s="9">
        <v>2</v>
      </c>
      <c r="J854" s="9">
        <v>1</v>
      </c>
      <c r="K854" s="9">
        <v>2</v>
      </c>
      <c r="L854" s="9">
        <v>1</v>
      </c>
      <c r="M854" s="9">
        <v>3</v>
      </c>
      <c r="N854" s="12">
        <v>17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2</v>
      </c>
      <c r="AA854" s="9">
        <v>2</v>
      </c>
      <c r="AB854" s="9">
        <v>2</v>
      </c>
      <c r="AC854" s="9">
        <v>2</v>
      </c>
      <c r="AD854" s="9">
        <v>1</v>
      </c>
      <c r="AE854" s="9">
        <v>2</v>
      </c>
      <c r="AF854" s="9">
        <v>2</v>
      </c>
      <c r="AG854" s="9">
        <v>1</v>
      </c>
      <c r="AH854" s="9">
        <v>2</v>
      </c>
      <c r="AI854" s="9">
        <v>1</v>
      </c>
      <c r="AJ854" s="9">
        <v>0</v>
      </c>
      <c r="AK854" s="9">
        <v>17</v>
      </c>
      <c r="AL854" s="39">
        <v>100</v>
      </c>
      <c r="AM854" s="9">
        <v>97</v>
      </c>
      <c r="AN854" s="9">
        <v>102</v>
      </c>
      <c r="AO854" s="9">
        <v>0.11671554252199413</v>
      </c>
    </row>
    <row r="855" spans="1:41">
      <c r="A855" s="11" t="s">
        <v>1279</v>
      </c>
      <c r="B855" s="9">
        <v>1</v>
      </c>
      <c r="C855" s="9">
        <v>1</v>
      </c>
      <c r="D855" s="9">
        <v>1</v>
      </c>
      <c r="E855" s="9">
        <v>1</v>
      </c>
      <c r="F855" s="9">
        <v>1</v>
      </c>
      <c r="G855" s="9">
        <v>1</v>
      </c>
      <c r="H855" s="9">
        <v>1</v>
      </c>
      <c r="I855" s="9">
        <v>1</v>
      </c>
      <c r="J855" s="9">
        <v>1</v>
      </c>
      <c r="K855" s="9">
        <v>1</v>
      </c>
      <c r="L855" s="9">
        <v>1</v>
      </c>
      <c r="M855" s="9">
        <v>1</v>
      </c>
      <c r="N855" s="12">
        <v>12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2</v>
      </c>
      <c r="AA855" s="9">
        <v>2</v>
      </c>
      <c r="AB855" s="9">
        <v>2</v>
      </c>
      <c r="AC855" s="9">
        <v>2</v>
      </c>
      <c r="AD855" s="9">
        <v>2</v>
      </c>
      <c r="AE855" s="9">
        <v>2</v>
      </c>
      <c r="AF855" s="9">
        <v>2</v>
      </c>
      <c r="AG855" s="9">
        <v>2</v>
      </c>
      <c r="AH855" s="9">
        <v>2</v>
      </c>
      <c r="AI855" s="9">
        <v>2</v>
      </c>
      <c r="AJ855" s="9">
        <v>0</v>
      </c>
      <c r="AK855" s="9">
        <v>20</v>
      </c>
      <c r="AL855" s="39">
        <v>100</v>
      </c>
      <c r="AM855" s="9">
        <v>97</v>
      </c>
      <c r="AN855" s="9">
        <v>102</v>
      </c>
      <c r="AO855" s="9">
        <v>0.11671554252199413</v>
      </c>
    </row>
    <row r="856" spans="1:41">
      <c r="A856" s="11" t="s">
        <v>1280</v>
      </c>
      <c r="B856" s="9">
        <v>1</v>
      </c>
      <c r="C856" s="9">
        <v>1</v>
      </c>
      <c r="D856" s="9">
        <v>1</v>
      </c>
      <c r="E856" s="9">
        <v>1</v>
      </c>
      <c r="F856" s="9">
        <v>1</v>
      </c>
      <c r="G856" s="9">
        <v>1</v>
      </c>
      <c r="H856" s="9">
        <v>1</v>
      </c>
      <c r="I856" s="9">
        <v>1</v>
      </c>
      <c r="J856" s="9">
        <v>1</v>
      </c>
      <c r="K856" s="9">
        <v>3</v>
      </c>
      <c r="L856" s="9">
        <v>1</v>
      </c>
      <c r="M856" s="9">
        <v>1</v>
      </c>
      <c r="N856" s="12">
        <v>14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1</v>
      </c>
      <c r="Z856" s="9">
        <v>2</v>
      </c>
      <c r="AA856" s="9">
        <v>2</v>
      </c>
      <c r="AB856" s="9">
        <v>2</v>
      </c>
      <c r="AC856" s="9">
        <v>2</v>
      </c>
      <c r="AD856" s="9">
        <v>2</v>
      </c>
      <c r="AE856" s="9">
        <v>2</v>
      </c>
      <c r="AF856" s="9">
        <v>2</v>
      </c>
      <c r="AG856" s="9">
        <v>2</v>
      </c>
      <c r="AH856" s="9">
        <v>2</v>
      </c>
      <c r="AI856" s="9">
        <v>1</v>
      </c>
      <c r="AJ856" s="9">
        <v>1</v>
      </c>
      <c r="AK856" s="9">
        <v>19</v>
      </c>
      <c r="AL856" s="39">
        <v>90</v>
      </c>
      <c r="AM856" s="9">
        <v>97</v>
      </c>
      <c r="AN856" s="9">
        <v>102</v>
      </c>
      <c r="AO856" s="9">
        <v>0.11671554252199413</v>
      </c>
    </row>
    <row r="857" spans="1:41">
      <c r="A857" s="11" t="s">
        <v>1281</v>
      </c>
      <c r="B857" s="9">
        <v>1</v>
      </c>
      <c r="C857" s="9">
        <v>1</v>
      </c>
      <c r="D857" s="9">
        <v>1</v>
      </c>
      <c r="E857" s="9">
        <v>1</v>
      </c>
      <c r="F857" s="9">
        <v>1</v>
      </c>
      <c r="G857" s="9">
        <v>1</v>
      </c>
      <c r="H857" s="9">
        <v>1</v>
      </c>
      <c r="I857" s="9">
        <v>1</v>
      </c>
      <c r="J857" s="9">
        <v>1</v>
      </c>
      <c r="K857" s="9">
        <v>1</v>
      </c>
      <c r="L857" s="9">
        <v>1</v>
      </c>
      <c r="M857" s="9">
        <v>1</v>
      </c>
      <c r="N857" s="12">
        <v>12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2</v>
      </c>
      <c r="AA857" s="9">
        <v>2</v>
      </c>
      <c r="AB857" s="9">
        <v>2</v>
      </c>
      <c r="AC857" s="9">
        <v>2</v>
      </c>
      <c r="AD857" s="9">
        <v>2</v>
      </c>
      <c r="AE857" s="9">
        <v>2</v>
      </c>
      <c r="AF857" s="9">
        <v>2</v>
      </c>
      <c r="AG857" s="9">
        <v>2</v>
      </c>
      <c r="AH857" s="9">
        <v>2</v>
      </c>
      <c r="AI857" s="9">
        <v>2</v>
      </c>
      <c r="AJ857" s="9">
        <v>0</v>
      </c>
      <c r="AK857" s="9">
        <v>20</v>
      </c>
      <c r="AL857" s="39">
        <v>100</v>
      </c>
      <c r="AM857" s="9">
        <v>97</v>
      </c>
      <c r="AN857" s="9">
        <v>102</v>
      </c>
      <c r="AO857" s="9">
        <v>0.11671554252199413</v>
      </c>
    </row>
    <row r="858" spans="1:41">
      <c r="A858" s="11" t="s">
        <v>1282</v>
      </c>
      <c r="B858" s="9">
        <v>1</v>
      </c>
      <c r="C858" s="9">
        <v>1</v>
      </c>
      <c r="D858" s="9">
        <v>1</v>
      </c>
      <c r="E858" s="9">
        <v>1</v>
      </c>
      <c r="F858" s="9">
        <v>2</v>
      </c>
      <c r="G858" s="9">
        <v>1</v>
      </c>
      <c r="H858" s="9">
        <v>1</v>
      </c>
      <c r="I858" s="9">
        <v>4</v>
      </c>
      <c r="J858" s="9">
        <v>1</v>
      </c>
      <c r="K858" s="9">
        <v>2</v>
      </c>
      <c r="L858" s="9">
        <v>2</v>
      </c>
      <c r="M858" s="9">
        <v>2</v>
      </c>
      <c r="N858" s="12">
        <v>19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1</v>
      </c>
      <c r="X858" s="9">
        <v>0</v>
      </c>
      <c r="Y858" s="9">
        <v>0</v>
      </c>
      <c r="Z858" s="9">
        <v>2</v>
      </c>
      <c r="AA858" s="9">
        <v>2</v>
      </c>
      <c r="AB858" s="9">
        <v>2</v>
      </c>
      <c r="AC858" s="9">
        <v>2</v>
      </c>
      <c r="AD858" s="9">
        <v>1</v>
      </c>
      <c r="AE858" s="9">
        <v>2</v>
      </c>
      <c r="AF858" s="9">
        <v>2</v>
      </c>
      <c r="AG858" s="9">
        <v>0</v>
      </c>
      <c r="AH858" s="9">
        <v>2</v>
      </c>
      <c r="AI858" s="9">
        <v>1</v>
      </c>
      <c r="AJ858" s="9">
        <v>1</v>
      </c>
      <c r="AK858" s="9">
        <v>16</v>
      </c>
      <c r="AL858" s="39">
        <v>88.235294117647058</v>
      </c>
      <c r="AM858" s="9">
        <v>97</v>
      </c>
      <c r="AN858" s="9">
        <v>102</v>
      </c>
      <c r="AO858" s="9">
        <v>0.11671554252199413</v>
      </c>
    </row>
    <row r="859" spans="1:41">
      <c r="A859" s="11" t="s">
        <v>1284</v>
      </c>
      <c r="B859" s="9">
        <v>1</v>
      </c>
      <c r="C859" s="9">
        <v>1</v>
      </c>
      <c r="D859" s="9">
        <v>2</v>
      </c>
      <c r="E859" s="9">
        <v>1</v>
      </c>
      <c r="F859" s="9">
        <v>1</v>
      </c>
      <c r="G859" s="9">
        <v>1</v>
      </c>
      <c r="H859" s="9">
        <v>1</v>
      </c>
      <c r="I859" s="9">
        <v>2</v>
      </c>
      <c r="J859" s="9">
        <v>1</v>
      </c>
      <c r="K859" s="56"/>
      <c r="L859" s="9">
        <v>4</v>
      </c>
      <c r="M859" s="9">
        <v>2</v>
      </c>
      <c r="N859" s="12">
        <v>17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2</v>
      </c>
      <c r="AA859" s="9">
        <v>2</v>
      </c>
      <c r="AB859" s="9">
        <v>1</v>
      </c>
      <c r="AC859" s="9">
        <v>2</v>
      </c>
      <c r="AD859" s="9">
        <v>2</v>
      </c>
      <c r="AE859" s="9">
        <v>2</v>
      </c>
      <c r="AF859" s="9">
        <v>2</v>
      </c>
      <c r="AG859" s="9">
        <v>1</v>
      </c>
      <c r="AH859" s="9">
        <v>2</v>
      </c>
      <c r="AI859" s="9">
        <v>0</v>
      </c>
      <c r="AJ859" s="9">
        <v>0</v>
      </c>
      <c r="AK859" s="9">
        <v>16</v>
      </c>
      <c r="AL859" s="39">
        <v>100</v>
      </c>
      <c r="AM859" s="9">
        <v>97</v>
      </c>
      <c r="AN859" s="9">
        <v>102</v>
      </c>
      <c r="AO859" s="9">
        <v>0.11671554252199413</v>
      </c>
    </row>
    <row r="860" spans="1:41">
      <c r="A860" s="11" t="s">
        <v>1286</v>
      </c>
      <c r="B860" s="9">
        <v>1</v>
      </c>
      <c r="C860" s="9">
        <v>1</v>
      </c>
      <c r="D860" s="9">
        <v>1</v>
      </c>
      <c r="E860" s="9">
        <v>1</v>
      </c>
      <c r="F860" s="9">
        <v>1</v>
      </c>
      <c r="G860" s="9">
        <v>1</v>
      </c>
      <c r="H860" s="9">
        <v>1</v>
      </c>
      <c r="I860" s="9">
        <v>5</v>
      </c>
      <c r="J860" s="9">
        <v>1</v>
      </c>
      <c r="K860" s="9">
        <v>5</v>
      </c>
      <c r="L860" s="9">
        <v>5</v>
      </c>
      <c r="M860" s="9">
        <v>1</v>
      </c>
      <c r="N860" s="12">
        <v>24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2</v>
      </c>
      <c r="X860" s="9">
        <v>0</v>
      </c>
      <c r="Y860" s="9">
        <v>2</v>
      </c>
      <c r="Z860" s="9">
        <v>2</v>
      </c>
      <c r="AA860" s="9">
        <v>2</v>
      </c>
      <c r="AB860" s="9">
        <v>2</v>
      </c>
      <c r="AC860" s="9">
        <v>2</v>
      </c>
      <c r="AD860" s="9">
        <v>2</v>
      </c>
      <c r="AE860" s="9">
        <v>2</v>
      </c>
      <c r="AF860" s="9">
        <v>2</v>
      </c>
      <c r="AG860" s="9">
        <v>0</v>
      </c>
      <c r="AH860" s="9">
        <v>2</v>
      </c>
      <c r="AI860" s="9">
        <v>0</v>
      </c>
      <c r="AJ860" s="9">
        <v>4</v>
      </c>
      <c r="AK860" s="9">
        <v>16</v>
      </c>
      <c r="AL860" s="39">
        <v>60</v>
      </c>
      <c r="AM860" s="9">
        <v>97</v>
      </c>
      <c r="AN860" s="9">
        <v>102</v>
      </c>
      <c r="AO860" s="9">
        <v>0.11671554252199413</v>
      </c>
    </row>
    <row r="861" spans="1:41">
      <c r="A861" s="11" t="s">
        <v>1287</v>
      </c>
      <c r="B861" s="9">
        <v>1</v>
      </c>
      <c r="C861" s="9">
        <v>1</v>
      </c>
      <c r="D861" s="9">
        <v>1</v>
      </c>
      <c r="E861" s="9">
        <v>1</v>
      </c>
      <c r="F861" s="9">
        <v>1</v>
      </c>
      <c r="G861" s="9">
        <v>1</v>
      </c>
      <c r="H861" s="9">
        <v>1</v>
      </c>
      <c r="I861" s="9">
        <v>1</v>
      </c>
      <c r="J861" s="9">
        <v>1</v>
      </c>
      <c r="K861" s="9">
        <v>1</v>
      </c>
      <c r="L861" s="9">
        <v>1</v>
      </c>
      <c r="M861" s="9">
        <v>1</v>
      </c>
      <c r="N861" s="12">
        <v>12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2</v>
      </c>
      <c r="AA861" s="9">
        <v>2</v>
      </c>
      <c r="AB861" s="9">
        <v>2</v>
      </c>
      <c r="AC861" s="9">
        <v>2</v>
      </c>
      <c r="AD861" s="9">
        <v>2</v>
      </c>
      <c r="AE861" s="9">
        <v>2</v>
      </c>
      <c r="AF861" s="9">
        <v>2</v>
      </c>
      <c r="AG861" s="9">
        <v>2</v>
      </c>
      <c r="AH861" s="9">
        <v>2</v>
      </c>
      <c r="AI861" s="9">
        <v>2</v>
      </c>
      <c r="AJ861" s="9">
        <v>0</v>
      </c>
      <c r="AK861" s="9">
        <v>20</v>
      </c>
      <c r="AL861" s="39">
        <v>100</v>
      </c>
      <c r="AM861" s="9">
        <v>97</v>
      </c>
      <c r="AN861" s="9">
        <v>102</v>
      </c>
      <c r="AO861" s="9">
        <v>0.11671554252199413</v>
      </c>
    </row>
    <row r="862" spans="1:41">
      <c r="A862" s="11" t="s">
        <v>1288</v>
      </c>
      <c r="B862" s="9">
        <v>1</v>
      </c>
      <c r="C862" s="9">
        <v>1</v>
      </c>
      <c r="D862" s="9">
        <v>1</v>
      </c>
      <c r="E862" s="9">
        <v>1</v>
      </c>
      <c r="F862" s="9">
        <v>1</v>
      </c>
      <c r="G862" s="9">
        <v>1</v>
      </c>
      <c r="H862" s="9">
        <v>1</v>
      </c>
      <c r="I862" s="9">
        <v>1</v>
      </c>
      <c r="J862" s="9">
        <v>1</v>
      </c>
      <c r="K862" s="9">
        <v>1</v>
      </c>
      <c r="L862" s="9">
        <v>1</v>
      </c>
      <c r="M862" s="9">
        <v>1</v>
      </c>
      <c r="N862" s="12">
        <v>12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2</v>
      </c>
      <c r="AA862" s="9">
        <v>2</v>
      </c>
      <c r="AB862" s="9">
        <v>2</v>
      </c>
      <c r="AC862" s="9">
        <v>2</v>
      </c>
      <c r="AD862" s="9">
        <v>2</v>
      </c>
      <c r="AE862" s="9">
        <v>2</v>
      </c>
      <c r="AF862" s="9">
        <v>2</v>
      </c>
      <c r="AG862" s="9">
        <v>2</v>
      </c>
      <c r="AH862" s="9">
        <v>2</v>
      </c>
      <c r="AI862" s="9">
        <v>2</v>
      </c>
      <c r="AJ862" s="9">
        <v>0</v>
      </c>
      <c r="AK862" s="9">
        <v>20</v>
      </c>
      <c r="AL862" s="39">
        <v>100</v>
      </c>
      <c r="AM862" s="9">
        <v>97</v>
      </c>
      <c r="AN862" s="9">
        <v>102</v>
      </c>
      <c r="AO862" s="9">
        <v>0.11671554252199413</v>
      </c>
    </row>
    <row r="863" spans="1:41">
      <c r="A863" s="11" t="s">
        <v>1291</v>
      </c>
      <c r="B863" s="9">
        <v>1</v>
      </c>
      <c r="C863" s="9">
        <v>1</v>
      </c>
      <c r="D863" s="9">
        <v>2</v>
      </c>
      <c r="E863" s="9">
        <v>1</v>
      </c>
      <c r="F863" s="9">
        <v>1</v>
      </c>
      <c r="G863" s="9">
        <v>1</v>
      </c>
      <c r="H863" s="9">
        <v>1</v>
      </c>
      <c r="I863" s="9">
        <v>5</v>
      </c>
      <c r="J863" s="9">
        <v>1</v>
      </c>
      <c r="K863" s="9">
        <v>2</v>
      </c>
      <c r="L863" s="9">
        <v>2</v>
      </c>
      <c r="M863" s="9">
        <v>3</v>
      </c>
      <c r="N863" s="12">
        <v>21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2</v>
      </c>
      <c r="X863" s="9">
        <v>0</v>
      </c>
      <c r="Y863" s="9">
        <v>0</v>
      </c>
      <c r="Z863" s="9">
        <v>2</v>
      </c>
      <c r="AA863" s="9">
        <v>2</v>
      </c>
      <c r="AB863" s="9">
        <v>1</v>
      </c>
      <c r="AC863" s="9">
        <v>2</v>
      </c>
      <c r="AD863" s="9">
        <v>2</v>
      </c>
      <c r="AE863" s="9">
        <v>2</v>
      </c>
      <c r="AF863" s="9">
        <v>2</v>
      </c>
      <c r="AG863" s="9">
        <v>0</v>
      </c>
      <c r="AH863" s="9">
        <v>2</v>
      </c>
      <c r="AI863" s="9">
        <v>1</v>
      </c>
      <c r="AJ863" s="9">
        <v>2</v>
      </c>
      <c r="AK863" s="9">
        <v>16</v>
      </c>
      <c r="AL863" s="39">
        <v>77.777777777777786</v>
      </c>
      <c r="AM863" s="9">
        <v>97</v>
      </c>
      <c r="AN863" s="9">
        <v>102</v>
      </c>
      <c r="AO863" s="9">
        <v>0.11671554252199413</v>
      </c>
    </row>
    <row r="864" spans="1:41">
      <c r="A864" s="11" t="s">
        <v>1294</v>
      </c>
      <c r="B864" s="9">
        <v>1</v>
      </c>
      <c r="C864" s="9">
        <v>1</v>
      </c>
      <c r="D864" s="9">
        <v>1</v>
      </c>
      <c r="E864" s="9">
        <v>1</v>
      </c>
      <c r="F864" s="9">
        <v>1</v>
      </c>
      <c r="G864" s="9">
        <v>1</v>
      </c>
      <c r="H864" s="9">
        <v>1</v>
      </c>
      <c r="I864" s="9">
        <v>1</v>
      </c>
      <c r="J864" s="9">
        <v>1</v>
      </c>
      <c r="K864" s="9">
        <v>4</v>
      </c>
      <c r="L864" s="9">
        <v>1</v>
      </c>
      <c r="M864" s="9">
        <v>3</v>
      </c>
      <c r="N864" s="12">
        <v>17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1</v>
      </c>
      <c r="Z864" s="9">
        <v>2</v>
      </c>
      <c r="AA864" s="9">
        <v>2</v>
      </c>
      <c r="AB864" s="9">
        <v>2</v>
      </c>
      <c r="AC864" s="9">
        <v>2</v>
      </c>
      <c r="AD864" s="9">
        <v>2</v>
      </c>
      <c r="AE864" s="9">
        <v>2</v>
      </c>
      <c r="AF864" s="9">
        <v>2</v>
      </c>
      <c r="AG864" s="9">
        <v>2</v>
      </c>
      <c r="AH864" s="9">
        <v>2</v>
      </c>
      <c r="AI864" s="9">
        <v>0</v>
      </c>
      <c r="AJ864" s="9">
        <v>1</v>
      </c>
      <c r="AK864" s="9">
        <v>18</v>
      </c>
      <c r="AL864" s="39">
        <v>89.473684210526315</v>
      </c>
      <c r="AM864" s="9">
        <v>97</v>
      </c>
      <c r="AN864" s="9">
        <v>102</v>
      </c>
      <c r="AO864" s="9">
        <v>0.11671554252199413</v>
      </c>
    </row>
    <row r="865" spans="1:41">
      <c r="A865" s="11" t="s">
        <v>1295</v>
      </c>
      <c r="B865" s="9">
        <v>1</v>
      </c>
      <c r="C865" s="9">
        <v>1</v>
      </c>
      <c r="D865" s="9">
        <v>1</v>
      </c>
      <c r="E865" s="9">
        <v>2</v>
      </c>
      <c r="F865" s="9">
        <v>2</v>
      </c>
      <c r="G865" s="9">
        <v>1</v>
      </c>
      <c r="H865" s="9">
        <v>1</v>
      </c>
      <c r="I865" s="9">
        <v>2</v>
      </c>
      <c r="J865" s="9">
        <v>2</v>
      </c>
      <c r="K865" s="9">
        <v>3</v>
      </c>
      <c r="L865" s="9">
        <v>2</v>
      </c>
      <c r="M865" s="9">
        <v>1</v>
      </c>
      <c r="N865" s="12">
        <v>19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1</v>
      </c>
      <c r="Z865" s="9">
        <v>2</v>
      </c>
      <c r="AA865" s="9">
        <v>2</v>
      </c>
      <c r="AB865" s="9">
        <v>2</v>
      </c>
      <c r="AC865" s="9">
        <v>1</v>
      </c>
      <c r="AD865" s="9">
        <v>1</v>
      </c>
      <c r="AE865" s="9">
        <v>2</v>
      </c>
      <c r="AF865" s="9">
        <v>2</v>
      </c>
      <c r="AG865" s="9">
        <v>1</v>
      </c>
      <c r="AH865" s="9">
        <v>1</v>
      </c>
      <c r="AI865" s="9">
        <v>1</v>
      </c>
      <c r="AJ865" s="9">
        <v>1</v>
      </c>
      <c r="AK865" s="9">
        <v>15</v>
      </c>
      <c r="AL865" s="39">
        <v>87.5</v>
      </c>
      <c r="AM865" s="9">
        <v>97</v>
      </c>
      <c r="AN865" s="9">
        <v>102</v>
      </c>
      <c r="AO865" s="9">
        <v>0.11671554252199413</v>
      </c>
    </row>
    <row r="866" spans="1:41">
      <c r="A866" s="11" t="s">
        <v>1297</v>
      </c>
      <c r="B866" s="9">
        <v>1</v>
      </c>
      <c r="C866" s="9">
        <v>1</v>
      </c>
      <c r="D866" s="9">
        <v>1</v>
      </c>
      <c r="E866" s="9">
        <v>1</v>
      </c>
      <c r="F866" s="9">
        <v>1</v>
      </c>
      <c r="G866" s="9">
        <v>1</v>
      </c>
      <c r="H866" s="9">
        <v>1</v>
      </c>
      <c r="I866" s="9">
        <v>3</v>
      </c>
      <c r="J866" s="9">
        <v>1</v>
      </c>
      <c r="K866" s="9">
        <v>1</v>
      </c>
      <c r="L866" s="9">
        <v>1</v>
      </c>
      <c r="M866" s="9">
        <v>4</v>
      </c>
      <c r="N866" s="12">
        <v>17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1</v>
      </c>
      <c r="X866" s="9">
        <v>0</v>
      </c>
      <c r="Y866" s="9">
        <v>0</v>
      </c>
      <c r="Z866" s="9">
        <v>2</v>
      </c>
      <c r="AA866" s="9">
        <v>2</v>
      </c>
      <c r="AB866" s="9">
        <v>2</v>
      </c>
      <c r="AC866" s="9">
        <v>2</v>
      </c>
      <c r="AD866" s="9">
        <v>2</v>
      </c>
      <c r="AE866" s="9">
        <v>2</v>
      </c>
      <c r="AF866" s="9">
        <v>2</v>
      </c>
      <c r="AG866" s="9">
        <v>1</v>
      </c>
      <c r="AH866" s="9">
        <v>2</v>
      </c>
      <c r="AI866" s="9">
        <v>2</v>
      </c>
      <c r="AJ866" s="9">
        <v>1</v>
      </c>
      <c r="AK866" s="9">
        <v>19</v>
      </c>
      <c r="AL866" s="39">
        <v>90</v>
      </c>
      <c r="AM866" s="9">
        <v>97</v>
      </c>
      <c r="AN866" s="9">
        <v>102</v>
      </c>
      <c r="AO866" s="9">
        <v>0.11671554252199413</v>
      </c>
    </row>
    <row r="867" spans="1:41">
      <c r="A867" s="11" t="s">
        <v>1300</v>
      </c>
      <c r="B867" s="9">
        <v>1</v>
      </c>
      <c r="C867" s="9">
        <v>1</v>
      </c>
      <c r="D867" s="9">
        <v>2</v>
      </c>
      <c r="E867" s="9">
        <v>2</v>
      </c>
      <c r="F867" s="9">
        <v>1</v>
      </c>
      <c r="G867" s="9">
        <v>1</v>
      </c>
      <c r="H867" s="9">
        <v>1</v>
      </c>
      <c r="I867" s="9">
        <v>2</v>
      </c>
      <c r="J867" s="9">
        <v>2</v>
      </c>
      <c r="K867" s="9">
        <v>2</v>
      </c>
      <c r="L867" s="9">
        <v>2</v>
      </c>
      <c r="M867" s="9">
        <v>3</v>
      </c>
      <c r="N867" s="12">
        <v>20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2</v>
      </c>
      <c r="AA867" s="9">
        <v>2</v>
      </c>
      <c r="AB867" s="9">
        <v>1</v>
      </c>
      <c r="AC867" s="9">
        <v>1</v>
      </c>
      <c r="AD867" s="9">
        <v>2</v>
      </c>
      <c r="AE867" s="9">
        <v>2</v>
      </c>
      <c r="AF867" s="9">
        <v>2</v>
      </c>
      <c r="AG867" s="9">
        <v>1</v>
      </c>
      <c r="AH867" s="9">
        <v>1</v>
      </c>
      <c r="AI867" s="9">
        <v>1</v>
      </c>
      <c r="AJ867" s="9">
        <v>0</v>
      </c>
      <c r="AK867" s="9">
        <v>15</v>
      </c>
      <c r="AL867" s="39">
        <v>100</v>
      </c>
      <c r="AM867" s="9">
        <v>97</v>
      </c>
      <c r="AN867" s="9">
        <v>102</v>
      </c>
      <c r="AO867" s="9">
        <v>0.11671554252199413</v>
      </c>
    </row>
    <row r="868" spans="1:41">
      <c r="A868" s="11" t="s">
        <v>1301</v>
      </c>
      <c r="B868" s="9">
        <v>1</v>
      </c>
      <c r="C868" s="9">
        <v>1</v>
      </c>
      <c r="D868" s="9">
        <v>2</v>
      </c>
      <c r="E868" s="9">
        <v>1</v>
      </c>
      <c r="F868" s="9">
        <v>1</v>
      </c>
      <c r="G868" s="9">
        <v>1</v>
      </c>
      <c r="H868" s="9">
        <v>1</v>
      </c>
      <c r="I868" s="9">
        <v>2</v>
      </c>
      <c r="J868" s="9">
        <v>2</v>
      </c>
      <c r="K868" s="9">
        <v>2</v>
      </c>
      <c r="L868" s="9">
        <v>1</v>
      </c>
      <c r="M868" s="9">
        <v>3</v>
      </c>
      <c r="N868" s="12">
        <v>18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2</v>
      </c>
      <c r="AA868" s="9">
        <v>2</v>
      </c>
      <c r="AB868" s="9">
        <v>1</v>
      </c>
      <c r="AC868" s="9">
        <v>2</v>
      </c>
      <c r="AD868" s="9">
        <v>2</v>
      </c>
      <c r="AE868" s="9">
        <v>2</v>
      </c>
      <c r="AF868" s="9">
        <v>2</v>
      </c>
      <c r="AG868" s="9">
        <v>1</v>
      </c>
      <c r="AH868" s="9">
        <v>1</v>
      </c>
      <c r="AI868" s="9">
        <v>1</v>
      </c>
      <c r="AJ868" s="9">
        <v>0</v>
      </c>
      <c r="AK868" s="9">
        <v>16</v>
      </c>
      <c r="AL868" s="39">
        <v>100</v>
      </c>
      <c r="AM868" s="9">
        <v>97</v>
      </c>
      <c r="AN868" s="9">
        <v>102</v>
      </c>
      <c r="AO868" s="9">
        <v>0.11671554252199413</v>
      </c>
    </row>
    <row r="869" spans="1:41">
      <c r="A869" s="11" t="s">
        <v>1302</v>
      </c>
      <c r="B869" s="9">
        <v>1</v>
      </c>
      <c r="C869" s="9">
        <v>1</v>
      </c>
      <c r="D869" s="9">
        <v>1</v>
      </c>
      <c r="E869" s="9">
        <v>1</v>
      </c>
      <c r="F869" s="9">
        <v>1</v>
      </c>
      <c r="G869" s="9">
        <v>1</v>
      </c>
      <c r="H869" s="9">
        <v>1</v>
      </c>
      <c r="I869" s="9">
        <v>1</v>
      </c>
      <c r="J869" s="9">
        <v>1</v>
      </c>
      <c r="K869" s="9">
        <v>1</v>
      </c>
      <c r="L869" s="9">
        <v>1</v>
      </c>
      <c r="M869" s="9">
        <v>1</v>
      </c>
      <c r="N869" s="12">
        <v>12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2</v>
      </c>
      <c r="AA869" s="9">
        <v>2</v>
      </c>
      <c r="AB869" s="9">
        <v>2</v>
      </c>
      <c r="AC869" s="9">
        <v>2</v>
      </c>
      <c r="AD869" s="9">
        <v>2</v>
      </c>
      <c r="AE869" s="9">
        <v>2</v>
      </c>
      <c r="AF869" s="9">
        <v>2</v>
      </c>
      <c r="AG869" s="9">
        <v>2</v>
      </c>
      <c r="AH869" s="9">
        <v>2</v>
      </c>
      <c r="AI869" s="9">
        <v>2</v>
      </c>
      <c r="AJ869" s="9">
        <v>0</v>
      </c>
      <c r="AK869" s="9">
        <v>20</v>
      </c>
      <c r="AL869" s="39">
        <v>100</v>
      </c>
      <c r="AM869" s="9">
        <v>97</v>
      </c>
      <c r="AN869" s="9">
        <v>102</v>
      </c>
      <c r="AO869" s="9">
        <v>0.11671554252199413</v>
      </c>
    </row>
    <row r="870" spans="1:41">
      <c r="A870" s="11" t="s">
        <v>1304</v>
      </c>
      <c r="B870" s="9">
        <v>1</v>
      </c>
      <c r="C870" s="9">
        <v>1</v>
      </c>
      <c r="D870" s="9">
        <v>1</v>
      </c>
      <c r="E870" s="9">
        <v>2</v>
      </c>
      <c r="F870" s="9">
        <v>3</v>
      </c>
      <c r="G870" s="9">
        <v>2</v>
      </c>
      <c r="H870" s="9">
        <v>2</v>
      </c>
      <c r="I870" s="9">
        <v>2</v>
      </c>
      <c r="J870" s="9">
        <v>4</v>
      </c>
      <c r="K870" s="9">
        <v>4</v>
      </c>
      <c r="L870" s="9">
        <v>2</v>
      </c>
      <c r="M870" s="9">
        <v>3</v>
      </c>
      <c r="N870" s="12">
        <v>27</v>
      </c>
      <c r="P870" s="9">
        <v>0</v>
      </c>
      <c r="Q870" s="9">
        <v>0</v>
      </c>
      <c r="R870" s="9">
        <v>0</v>
      </c>
      <c r="S870" s="9">
        <v>0</v>
      </c>
      <c r="T870" s="9">
        <v>1</v>
      </c>
      <c r="U870" s="9">
        <v>0</v>
      </c>
      <c r="V870" s="9">
        <v>0</v>
      </c>
      <c r="W870" s="9">
        <v>0</v>
      </c>
      <c r="X870" s="9">
        <v>1</v>
      </c>
      <c r="Y870" s="9">
        <v>1</v>
      </c>
      <c r="Z870" s="9">
        <v>2</v>
      </c>
      <c r="AA870" s="9">
        <v>2</v>
      </c>
      <c r="AB870" s="9">
        <v>2</v>
      </c>
      <c r="AC870" s="9">
        <v>1</v>
      </c>
      <c r="AD870" s="9">
        <v>1</v>
      </c>
      <c r="AE870" s="9">
        <v>1</v>
      </c>
      <c r="AF870" s="9">
        <v>1</v>
      </c>
      <c r="AG870" s="9">
        <v>1</v>
      </c>
      <c r="AH870" s="9">
        <v>0</v>
      </c>
      <c r="AI870" s="9">
        <v>0</v>
      </c>
      <c r="AJ870" s="9">
        <v>3</v>
      </c>
      <c r="AK870" s="9">
        <v>11</v>
      </c>
      <c r="AL870" s="39">
        <v>57.142857142857139</v>
      </c>
      <c r="AM870" s="9">
        <v>97</v>
      </c>
      <c r="AN870" s="9">
        <v>102</v>
      </c>
      <c r="AO870" s="9">
        <v>0.11671554252199413</v>
      </c>
    </row>
    <row r="871" spans="1:41">
      <c r="A871" s="11" t="s">
        <v>1306</v>
      </c>
      <c r="B871" s="9">
        <v>1</v>
      </c>
      <c r="C871" s="9">
        <v>1</v>
      </c>
      <c r="D871" s="9">
        <v>1</v>
      </c>
      <c r="E871" s="9">
        <v>1</v>
      </c>
      <c r="F871" s="9">
        <v>1</v>
      </c>
      <c r="G871" s="9">
        <v>1</v>
      </c>
      <c r="H871" s="9">
        <v>1</v>
      </c>
      <c r="I871" s="9">
        <v>2</v>
      </c>
      <c r="J871" s="9">
        <v>1</v>
      </c>
      <c r="K871" s="9">
        <v>1</v>
      </c>
      <c r="L871" s="9">
        <v>2</v>
      </c>
      <c r="M871" s="9">
        <v>3</v>
      </c>
      <c r="N871" s="12">
        <v>16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2</v>
      </c>
      <c r="AA871" s="9">
        <v>2</v>
      </c>
      <c r="AB871" s="9">
        <v>2</v>
      </c>
      <c r="AC871" s="9">
        <v>2</v>
      </c>
      <c r="AD871" s="9">
        <v>2</v>
      </c>
      <c r="AE871" s="9">
        <v>2</v>
      </c>
      <c r="AF871" s="9">
        <v>2</v>
      </c>
      <c r="AG871" s="9">
        <v>1</v>
      </c>
      <c r="AH871" s="9">
        <v>2</v>
      </c>
      <c r="AI871" s="9">
        <v>2</v>
      </c>
      <c r="AJ871" s="9">
        <v>0</v>
      </c>
      <c r="AK871" s="9">
        <v>19</v>
      </c>
      <c r="AL871" s="39">
        <v>100</v>
      </c>
      <c r="AM871" s="9">
        <v>97</v>
      </c>
      <c r="AN871" s="9">
        <v>102</v>
      </c>
      <c r="AO871" s="9">
        <v>0.11671554252199413</v>
      </c>
    </row>
    <row r="872" spans="1:41">
      <c r="A872" s="11" t="s">
        <v>1307</v>
      </c>
      <c r="B872" s="9">
        <v>1</v>
      </c>
      <c r="C872" s="9">
        <v>1</v>
      </c>
      <c r="D872" s="9">
        <v>1</v>
      </c>
      <c r="E872" s="9">
        <v>1</v>
      </c>
      <c r="F872" s="9">
        <v>2</v>
      </c>
      <c r="G872" s="9">
        <v>1</v>
      </c>
      <c r="H872" s="9">
        <v>1</v>
      </c>
      <c r="I872" s="9">
        <v>4</v>
      </c>
      <c r="J872" s="9">
        <v>1</v>
      </c>
      <c r="K872" s="9">
        <v>1</v>
      </c>
      <c r="L872" s="9">
        <v>1</v>
      </c>
      <c r="M872" s="9">
        <v>1</v>
      </c>
      <c r="N872" s="12">
        <v>16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1</v>
      </c>
      <c r="X872" s="9">
        <v>0</v>
      </c>
      <c r="Y872" s="9">
        <v>0</v>
      </c>
      <c r="Z872" s="9">
        <v>2</v>
      </c>
      <c r="AA872" s="9">
        <v>2</v>
      </c>
      <c r="AB872" s="9">
        <v>2</v>
      </c>
      <c r="AC872" s="9">
        <v>2</v>
      </c>
      <c r="AD872" s="9">
        <v>1</v>
      </c>
      <c r="AE872" s="9">
        <v>2</v>
      </c>
      <c r="AF872" s="9">
        <v>2</v>
      </c>
      <c r="AG872" s="9">
        <v>0</v>
      </c>
      <c r="AH872" s="9">
        <v>2</v>
      </c>
      <c r="AI872" s="9">
        <v>2</v>
      </c>
      <c r="AJ872" s="9">
        <v>1</v>
      </c>
      <c r="AK872" s="9">
        <v>17</v>
      </c>
      <c r="AL872" s="39">
        <v>88.888888888888886</v>
      </c>
      <c r="AM872" s="9">
        <v>97</v>
      </c>
      <c r="AN872" s="9">
        <v>102</v>
      </c>
      <c r="AO872" s="9">
        <v>0.11671554252199413</v>
      </c>
    </row>
    <row r="873" spans="1:41">
      <c r="A873" s="11" t="s">
        <v>1308</v>
      </c>
      <c r="B873" s="9">
        <v>1</v>
      </c>
      <c r="C873" s="9">
        <v>1</v>
      </c>
      <c r="D873" s="9">
        <v>2</v>
      </c>
      <c r="E873" s="9">
        <v>1</v>
      </c>
      <c r="F873" s="9">
        <v>2</v>
      </c>
      <c r="G873" s="9">
        <v>2</v>
      </c>
      <c r="H873" s="9">
        <v>1</v>
      </c>
      <c r="I873" s="9">
        <v>4</v>
      </c>
      <c r="J873" s="9">
        <v>2</v>
      </c>
      <c r="K873" s="9">
        <v>2</v>
      </c>
      <c r="L873" s="9">
        <v>3</v>
      </c>
      <c r="M873" s="9">
        <v>2</v>
      </c>
      <c r="N873" s="12">
        <v>23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1</v>
      </c>
      <c r="X873" s="9">
        <v>0</v>
      </c>
      <c r="Y873" s="9">
        <v>0</v>
      </c>
      <c r="Z873" s="9">
        <v>2</v>
      </c>
      <c r="AA873" s="9">
        <v>2</v>
      </c>
      <c r="AB873" s="9">
        <v>1</v>
      </c>
      <c r="AC873" s="9">
        <v>2</v>
      </c>
      <c r="AD873" s="9">
        <v>1</v>
      </c>
      <c r="AE873" s="9">
        <v>1</v>
      </c>
      <c r="AF873" s="9">
        <v>2</v>
      </c>
      <c r="AG873" s="9">
        <v>0</v>
      </c>
      <c r="AH873" s="9">
        <v>1</v>
      </c>
      <c r="AI873" s="9">
        <v>1</v>
      </c>
      <c r="AJ873" s="9">
        <v>1</v>
      </c>
      <c r="AK873" s="9">
        <v>13</v>
      </c>
      <c r="AL873" s="39">
        <v>85.714285714285708</v>
      </c>
      <c r="AM873" s="9">
        <v>97</v>
      </c>
      <c r="AN873" s="9">
        <v>102</v>
      </c>
      <c r="AO873" s="9">
        <v>0.11671554252199413</v>
      </c>
    </row>
    <row r="874" spans="1:41">
      <c r="A874" s="11" t="s">
        <v>1309</v>
      </c>
      <c r="B874" s="9">
        <v>1</v>
      </c>
      <c r="C874" s="9">
        <v>1</v>
      </c>
      <c r="D874" s="9">
        <v>1</v>
      </c>
      <c r="E874" s="9">
        <v>1</v>
      </c>
      <c r="F874" s="9">
        <v>2</v>
      </c>
      <c r="G874" s="9">
        <v>1</v>
      </c>
      <c r="H874" s="9">
        <v>1</v>
      </c>
      <c r="I874" s="9">
        <v>4</v>
      </c>
      <c r="J874" s="9">
        <v>1</v>
      </c>
      <c r="K874" s="9">
        <v>1</v>
      </c>
      <c r="L874" s="9">
        <v>1</v>
      </c>
      <c r="M874" s="9">
        <v>1</v>
      </c>
      <c r="N874" s="12">
        <v>16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1</v>
      </c>
      <c r="X874" s="9">
        <v>0</v>
      </c>
      <c r="Y874" s="9">
        <v>0</v>
      </c>
      <c r="Z874" s="9">
        <v>2</v>
      </c>
      <c r="AA874" s="9">
        <v>2</v>
      </c>
      <c r="AB874" s="9">
        <v>2</v>
      </c>
      <c r="AC874" s="9">
        <v>2</v>
      </c>
      <c r="AD874" s="9">
        <v>1</v>
      </c>
      <c r="AE874" s="9">
        <v>2</v>
      </c>
      <c r="AF874" s="9">
        <v>2</v>
      </c>
      <c r="AG874" s="9">
        <v>0</v>
      </c>
      <c r="AH874" s="9">
        <v>2</v>
      </c>
      <c r="AI874" s="9">
        <v>2</v>
      </c>
      <c r="AJ874" s="9">
        <v>1</v>
      </c>
      <c r="AK874" s="9">
        <v>17</v>
      </c>
      <c r="AL874" s="39">
        <v>88.888888888888886</v>
      </c>
      <c r="AM874" s="9">
        <v>97</v>
      </c>
      <c r="AN874" s="9">
        <v>102</v>
      </c>
      <c r="AO874" s="9">
        <v>0.11671554252199413</v>
      </c>
    </row>
    <row r="875" spans="1:41">
      <c r="A875" s="11" t="s">
        <v>1311</v>
      </c>
      <c r="B875" s="9">
        <v>1</v>
      </c>
      <c r="C875" s="9">
        <v>1</v>
      </c>
      <c r="D875" s="9">
        <v>2</v>
      </c>
      <c r="E875" s="9">
        <v>1</v>
      </c>
      <c r="F875" s="9">
        <v>1</v>
      </c>
      <c r="G875" s="9">
        <v>1</v>
      </c>
      <c r="H875" s="9">
        <v>1</v>
      </c>
      <c r="I875" s="9">
        <v>1</v>
      </c>
      <c r="J875" s="9">
        <v>1</v>
      </c>
      <c r="K875" s="9">
        <v>1</v>
      </c>
      <c r="L875" s="9">
        <v>2</v>
      </c>
      <c r="M875" s="9">
        <v>2</v>
      </c>
      <c r="N875" s="12">
        <v>15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2</v>
      </c>
      <c r="AA875" s="9">
        <v>2</v>
      </c>
      <c r="AB875" s="9">
        <v>1</v>
      </c>
      <c r="AC875" s="9">
        <v>2</v>
      </c>
      <c r="AD875" s="9">
        <v>2</v>
      </c>
      <c r="AE875" s="9">
        <v>2</v>
      </c>
      <c r="AF875" s="9">
        <v>2</v>
      </c>
      <c r="AG875" s="9">
        <v>2</v>
      </c>
      <c r="AH875" s="9">
        <v>2</v>
      </c>
      <c r="AI875" s="9">
        <v>2</v>
      </c>
      <c r="AJ875" s="9">
        <v>0</v>
      </c>
      <c r="AK875" s="9">
        <v>19</v>
      </c>
      <c r="AL875" s="39">
        <v>100</v>
      </c>
      <c r="AM875" s="9">
        <v>97</v>
      </c>
      <c r="AN875" s="9">
        <v>102</v>
      </c>
      <c r="AO875" s="9">
        <v>0.11671554252199413</v>
      </c>
    </row>
    <row r="876" spans="1:41">
      <c r="A876" s="11" t="s">
        <v>1312</v>
      </c>
      <c r="B876" s="9">
        <v>1</v>
      </c>
      <c r="C876" s="9">
        <v>1</v>
      </c>
      <c r="D876" s="9">
        <v>2</v>
      </c>
      <c r="E876" s="9">
        <v>1</v>
      </c>
      <c r="F876" s="9">
        <v>1</v>
      </c>
      <c r="G876" s="9">
        <v>1</v>
      </c>
      <c r="H876" s="9">
        <v>1</v>
      </c>
      <c r="I876" s="9">
        <v>1</v>
      </c>
      <c r="J876" s="9">
        <v>1</v>
      </c>
      <c r="K876" s="9">
        <v>3</v>
      </c>
      <c r="L876" s="9">
        <v>2</v>
      </c>
      <c r="M876" s="9">
        <v>5</v>
      </c>
      <c r="N876" s="12">
        <v>20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1</v>
      </c>
      <c r="Z876" s="9">
        <v>2</v>
      </c>
      <c r="AA876" s="9">
        <v>2</v>
      </c>
      <c r="AB876" s="9">
        <v>1</v>
      </c>
      <c r="AC876" s="9">
        <v>2</v>
      </c>
      <c r="AD876" s="9">
        <v>2</v>
      </c>
      <c r="AE876" s="9">
        <v>2</v>
      </c>
      <c r="AF876" s="9">
        <v>2</v>
      </c>
      <c r="AG876" s="9">
        <v>2</v>
      </c>
      <c r="AH876" s="9">
        <v>2</v>
      </c>
      <c r="AI876" s="9">
        <v>1</v>
      </c>
      <c r="AJ876" s="9">
        <v>1</v>
      </c>
      <c r="AK876" s="9">
        <v>18</v>
      </c>
      <c r="AL876" s="39">
        <v>89.473684210526315</v>
      </c>
      <c r="AM876" s="9">
        <v>97</v>
      </c>
      <c r="AN876" s="9">
        <v>102</v>
      </c>
      <c r="AO876" s="9">
        <v>0.11671554252199413</v>
      </c>
    </row>
    <row r="877" spans="1:41">
      <c r="A877" s="11" t="s">
        <v>1313</v>
      </c>
      <c r="B877" s="9">
        <v>1</v>
      </c>
      <c r="C877" s="9">
        <v>1</v>
      </c>
      <c r="D877" s="9">
        <v>2</v>
      </c>
      <c r="E877" s="9">
        <v>2</v>
      </c>
      <c r="F877" s="9">
        <v>1</v>
      </c>
      <c r="G877" s="9">
        <v>2</v>
      </c>
      <c r="H877" s="9">
        <v>2</v>
      </c>
      <c r="I877" s="9">
        <v>2</v>
      </c>
      <c r="J877" s="9">
        <v>1</v>
      </c>
      <c r="K877" s="9">
        <v>3</v>
      </c>
      <c r="L877" s="9">
        <v>2</v>
      </c>
      <c r="M877" s="9">
        <v>4</v>
      </c>
      <c r="N877" s="12">
        <v>23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1</v>
      </c>
      <c r="Z877" s="9">
        <v>2</v>
      </c>
      <c r="AA877" s="9">
        <v>2</v>
      </c>
      <c r="AB877" s="9">
        <v>1</v>
      </c>
      <c r="AC877" s="9">
        <v>1</v>
      </c>
      <c r="AD877" s="9">
        <v>2</v>
      </c>
      <c r="AE877" s="9">
        <v>1</v>
      </c>
      <c r="AF877" s="9">
        <v>1</v>
      </c>
      <c r="AG877" s="9">
        <v>1</v>
      </c>
      <c r="AH877" s="9">
        <v>2</v>
      </c>
      <c r="AI877" s="9">
        <v>1</v>
      </c>
      <c r="AJ877" s="9">
        <v>1</v>
      </c>
      <c r="AK877" s="9">
        <v>14</v>
      </c>
      <c r="AL877" s="39">
        <v>86.666666666666671</v>
      </c>
      <c r="AM877" s="9">
        <v>97</v>
      </c>
      <c r="AN877" s="9">
        <v>102</v>
      </c>
      <c r="AO877" s="9">
        <v>0.11671554252199413</v>
      </c>
    </row>
    <row r="878" spans="1:41">
      <c r="A878" s="11" t="s">
        <v>1314</v>
      </c>
      <c r="B878" s="9">
        <v>1</v>
      </c>
      <c r="C878" s="9">
        <v>1</v>
      </c>
      <c r="D878" s="9">
        <v>1</v>
      </c>
      <c r="E878" s="9">
        <v>1</v>
      </c>
      <c r="F878" s="9">
        <v>1</v>
      </c>
      <c r="G878" s="9">
        <v>1</v>
      </c>
      <c r="H878" s="9">
        <v>1</v>
      </c>
      <c r="I878" s="9">
        <v>1</v>
      </c>
      <c r="J878" s="9">
        <v>1</v>
      </c>
      <c r="K878" s="9">
        <v>2</v>
      </c>
      <c r="L878" s="9">
        <v>2</v>
      </c>
      <c r="M878" s="9">
        <v>1</v>
      </c>
      <c r="N878" s="12">
        <v>14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2</v>
      </c>
      <c r="AA878" s="9">
        <v>2</v>
      </c>
      <c r="AB878" s="9">
        <v>2</v>
      </c>
      <c r="AC878" s="9">
        <v>2</v>
      </c>
      <c r="AD878" s="9">
        <v>2</v>
      </c>
      <c r="AE878" s="9">
        <v>2</v>
      </c>
      <c r="AF878" s="9">
        <v>2</v>
      </c>
      <c r="AG878" s="9">
        <v>2</v>
      </c>
      <c r="AH878" s="9">
        <v>2</v>
      </c>
      <c r="AI878" s="9">
        <v>1</v>
      </c>
      <c r="AJ878" s="9">
        <v>0</v>
      </c>
      <c r="AK878" s="9">
        <v>19</v>
      </c>
      <c r="AL878" s="39">
        <v>100</v>
      </c>
      <c r="AM878" s="9">
        <v>97</v>
      </c>
      <c r="AN878" s="9">
        <v>102</v>
      </c>
      <c r="AO878" s="9">
        <v>0.11671554252199413</v>
      </c>
    </row>
    <row r="879" spans="1:41">
      <c r="A879" s="17" t="s">
        <v>1315</v>
      </c>
      <c r="B879" s="9">
        <v>1</v>
      </c>
      <c r="C879" s="9">
        <v>1</v>
      </c>
      <c r="D879" s="9">
        <v>1</v>
      </c>
      <c r="E879" s="9">
        <v>1</v>
      </c>
      <c r="F879" s="9">
        <v>1</v>
      </c>
      <c r="G879" s="9">
        <v>1</v>
      </c>
      <c r="H879" s="9">
        <v>1</v>
      </c>
      <c r="I879" s="56"/>
      <c r="J879" s="9">
        <v>1</v>
      </c>
      <c r="K879" s="9">
        <v>4</v>
      </c>
      <c r="L879" s="9">
        <v>1</v>
      </c>
      <c r="M879" s="9">
        <v>4</v>
      </c>
      <c r="N879" s="12">
        <v>17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1</v>
      </c>
      <c r="Z879" s="9">
        <v>2</v>
      </c>
      <c r="AA879" s="9">
        <v>2</v>
      </c>
      <c r="AB879" s="9">
        <v>2</v>
      </c>
      <c r="AC879" s="9">
        <v>2</v>
      </c>
      <c r="AD879" s="9">
        <v>2</v>
      </c>
      <c r="AE879" s="9">
        <v>2</v>
      </c>
      <c r="AF879" s="9">
        <v>2</v>
      </c>
      <c r="AG879" s="9">
        <v>0</v>
      </c>
      <c r="AH879" s="9">
        <v>2</v>
      </c>
      <c r="AI879" s="9">
        <v>0</v>
      </c>
      <c r="AJ879" s="9">
        <v>1</v>
      </c>
      <c r="AK879" s="9">
        <v>16</v>
      </c>
      <c r="AL879" s="39">
        <v>88.235294117647058</v>
      </c>
      <c r="AM879" s="9">
        <v>97</v>
      </c>
      <c r="AN879" s="9">
        <v>102</v>
      </c>
      <c r="AO879" s="9">
        <v>0.11671554252199413</v>
      </c>
    </row>
    <row r="880" spans="1:41">
      <c r="A880" s="17" t="s">
        <v>1317</v>
      </c>
      <c r="B880" s="9">
        <v>1</v>
      </c>
      <c r="C880" s="9">
        <v>1</v>
      </c>
      <c r="D880" s="9">
        <v>2</v>
      </c>
      <c r="E880" s="9">
        <v>1</v>
      </c>
      <c r="F880" s="9">
        <v>1</v>
      </c>
      <c r="G880" s="9">
        <v>1</v>
      </c>
      <c r="H880" s="9">
        <v>1</v>
      </c>
      <c r="I880" s="9">
        <v>2</v>
      </c>
      <c r="J880" s="9">
        <v>1</v>
      </c>
      <c r="K880" s="9">
        <v>2</v>
      </c>
      <c r="L880" s="9">
        <v>3</v>
      </c>
      <c r="M880" s="9">
        <v>3</v>
      </c>
      <c r="N880" s="12">
        <v>19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2</v>
      </c>
      <c r="AA880" s="9">
        <v>2</v>
      </c>
      <c r="AB880" s="9">
        <v>1</v>
      </c>
      <c r="AC880" s="9">
        <v>2</v>
      </c>
      <c r="AD880" s="9">
        <v>2</v>
      </c>
      <c r="AE880" s="9">
        <v>2</v>
      </c>
      <c r="AF880" s="9">
        <v>2</v>
      </c>
      <c r="AG880" s="9">
        <v>1</v>
      </c>
      <c r="AH880" s="9">
        <v>2</v>
      </c>
      <c r="AI880" s="9">
        <v>1</v>
      </c>
      <c r="AJ880" s="9">
        <v>0</v>
      </c>
      <c r="AK880" s="9">
        <v>17</v>
      </c>
      <c r="AL880" s="39">
        <v>100</v>
      </c>
      <c r="AM880" s="9">
        <v>97</v>
      </c>
      <c r="AN880" s="9">
        <v>102</v>
      </c>
      <c r="AO880" s="9">
        <v>0.11671554252199413</v>
      </c>
    </row>
    <row r="881" spans="1:41">
      <c r="A881" s="17" t="s">
        <v>1318</v>
      </c>
      <c r="B881" s="9">
        <v>1</v>
      </c>
      <c r="C881" s="9">
        <v>1</v>
      </c>
      <c r="D881" s="9">
        <v>1</v>
      </c>
      <c r="E881" s="9">
        <v>1</v>
      </c>
      <c r="F881" s="9">
        <v>1</v>
      </c>
      <c r="G881" s="9">
        <v>1</v>
      </c>
      <c r="H881" s="9">
        <v>1</v>
      </c>
      <c r="I881" s="9">
        <v>3</v>
      </c>
      <c r="J881" s="9">
        <v>1</v>
      </c>
      <c r="K881" s="9">
        <v>2</v>
      </c>
      <c r="L881" s="9">
        <v>1</v>
      </c>
      <c r="M881" s="9">
        <v>3</v>
      </c>
      <c r="N881" s="12">
        <v>17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1</v>
      </c>
      <c r="X881" s="9">
        <v>0</v>
      </c>
      <c r="Y881" s="9">
        <v>0</v>
      </c>
      <c r="Z881" s="9">
        <v>2</v>
      </c>
      <c r="AA881" s="9">
        <v>2</v>
      </c>
      <c r="AB881" s="9">
        <v>2</v>
      </c>
      <c r="AC881" s="9">
        <v>2</v>
      </c>
      <c r="AD881" s="9">
        <v>2</v>
      </c>
      <c r="AE881" s="9">
        <v>2</v>
      </c>
      <c r="AF881" s="9">
        <v>2</v>
      </c>
      <c r="AG881" s="9">
        <v>1</v>
      </c>
      <c r="AH881" s="9">
        <v>2</v>
      </c>
      <c r="AI881" s="9">
        <v>1</v>
      </c>
      <c r="AJ881" s="9">
        <v>1</v>
      </c>
      <c r="AK881" s="9">
        <v>18</v>
      </c>
      <c r="AL881" s="39">
        <v>89.473684210526315</v>
      </c>
      <c r="AM881" s="9">
        <v>97</v>
      </c>
      <c r="AN881" s="9">
        <v>102</v>
      </c>
      <c r="AO881" s="9">
        <v>0.11671554252199413</v>
      </c>
    </row>
    <row r="882" spans="1:41">
      <c r="A882" s="17" t="s">
        <v>1322</v>
      </c>
      <c r="B882" s="9">
        <v>1</v>
      </c>
      <c r="C882" s="9">
        <v>1</v>
      </c>
      <c r="D882" s="9">
        <v>1</v>
      </c>
      <c r="E882" s="9">
        <v>1</v>
      </c>
      <c r="F882" s="9">
        <v>1</v>
      </c>
      <c r="G882" s="9">
        <v>1</v>
      </c>
      <c r="H882" s="9">
        <v>1</v>
      </c>
      <c r="I882" s="9">
        <v>1</v>
      </c>
      <c r="J882" s="9">
        <v>1</v>
      </c>
      <c r="K882" s="9">
        <v>3</v>
      </c>
      <c r="L882" s="9">
        <v>1</v>
      </c>
      <c r="M882" s="9">
        <v>1</v>
      </c>
      <c r="N882" s="12">
        <v>14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1</v>
      </c>
      <c r="Z882" s="9">
        <v>2</v>
      </c>
      <c r="AA882" s="9">
        <v>2</v>
      </c>
      <c r="AB882" s="9">
        <v>2</v>
      </c>
      <c r="AC882" s="9">
        <v>2</v>
      </c>
      <c r="AD882" s="9">
        <v>2</v>
      </c>
      <c r="AE882" s="9">
        <v>2</v>
      </c>
      <c r="AF882" s="9">
        <v>2</v>
      </c>
      <c r="AG882" s="9">
        <v>2</v>
      </c>
      <c r="AH882" s="9">
        <v>2</v>
      </c>
      <c r="AI882" s="9">
        <v>1</v>
      </c>
      <c r="AJ882" s="9">
        <v>1</v>
      </c>
      <c r="AK882" s="9">
        <v>19</v>
      </c>
      <c r="AL882" s="39">
        <v>90</v>
      </c>
      <c r="AM882" s="9">
        <v>97</v>
      </c>
      <c r="AN882" s="9">
        <v>102</v>
      </c>
      <c r="AO882" s="9">
        <v>0.11671554252199413</v>
      </c>
    </row>
    <row r="883" spans="1:41">
      <c r="A883" s="17" t="s">
        <v>1324</v>
      </c>
      <c r="B883" s="9">
        <v>1</v>
      </c>
      <c r="C883" s="9">
        <v>1</v>
      </c>
      <c r="D883" s="9">
        <v>1</v>
      </c>
      <c r="E883" s="9">
        <v>1</v>
      </c>
      <c r="F883" s="9">
        <v>1</v>
      </c>
      <c r="G883" s="9">
        <v>1</v>
      </c>
      <c r="H883" s="9">
        <v>1</v>
      </c>
      <c r="I883" s="9">
        <v>4</v>
      </c>
      <c r="J883" s="9">
        <v>1</v>
      </c>
      <c r="K883" s="9">
        <v>1</v>
      </c>
      <c r="L883" s="9">
        <v>2</v>
      </c>
      <c r="M883" s="9">
        <v>1</v>
      </c>
      <c r="N883" s="12">
        <v>16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1</v>
      </c>
      <c r="X883" s="9">
        <v>0</v>
      </c>
      <c r="Y883" s="9">
        <v>0</v>
      </c>
      <c r="Z883" s="9">
        <v>2</v>
      </c>
      <c r="AA883" s="9">
        <v>2</v>
      </c>
      <c r="AB883" s="9">
        <v>2</v>
      </c>
      <c r="AC883" s="9">
        <v>2</v>
      </c>
      <c r="AD883" s="9">
        <v>2</v>
      </c>
      <c r="AE883" s="9">
        <v>2</v>
      </c>
      <c r="AF883" s="9">
        <v>2</v>
      </c>
      <c r="AG883" s="9">
        <v>0</v>
      </c>
      <c r="AH883" s="9">
        <v>2</v>
      </c>
      <c r="AI883" s="9">
        <v>2</v>
      </c>
      <c r="AJ883" s="9">
        <v>1</v>
      </c>
      <c r="AK883" s="9">
        <v>18</v>
      </c>
      <c r="AL883" s="39">
        <v>89.473684210526315</v>
      </c>
      <c r="AM883" s="9">
        <v>97</v>
      </c>
      <c r="AN883" s="9">
        <v>102</v>
      </c>
      <c r="AO883" s="9">
        <v>0.11671554252199413</v>
      </c>
    </row>
    <row r="884" spans="1:41">
      <c r="A884" s="17" t="s">
        <v>1327</v>
      </c>
      <c r="B884" s="9">
        <v>1</v>
      </c>
      <c r="C884" s="9">
        <v>1</v>
      </c>
      <c r="D884" s="9">
        <v>2</v>
      </c>
      <c r="E884" s="9">
        <v>2</v>
      </c>
      <c r="F884" s="9">
        <v>1</v>
      </c>
      <c r="G884" s="9">
        <v>1</v>
      </c>
      <c r="H884" s="9">
        <v>2</v>
      </c>
      <c r="I884" s="9">
        <v>3</v>
      </c>
      <c r="J884" s="9">
        <v>2</v>
      </c>
      <c r="K884" s="9">
        <v>3</v>
      </c>
      <c r="L884" s="9">
        <v>2</v>
      </c>
      <c r="M884" s="9">
        <v>3</v>
      </c>
      <c r="N884" s="12">
        <v>23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1</v>
      </c>
      <c r="X884" s="9">
        <v>0</v>
      </c>
      <c r="Y884" s="9">
        <v>1</v>
      </c>
      <c r="Z884" s="9">
        <v>2</v>
      </c>
      <c r="AA884" s="9">
        <v>2</v>
      </c>
      <c r="AB884" s="9">
        <v>1</v>
      </c>
      <c r="AC884" s="9">
        <v>1</v>
      </c>
      <c r="AD884" s="9">
        <v>2</v>
      </c>
      <c r="AE884" s="9">
        <v>2</v>
      </c>
      <c r="AF884" s="9">
        <v>1</v>
      </c>
      <c r="AG884" s="9">
        <v>1</v>
      </c>
      <c r="AH884" s="9">
        <v>1</v>
      </c>
      <c r="AI884" s="9">
        <v>1</v>
      </c>
      <c r="AJ884" s="9">
        <v>2</v>
      </c>
      <c r="AK884" s="9">
        <v>14</v>
      </c>
      <c r="AL884" s="39">
        <v>75</v>
      </c>
      <c r="AM884" s="9">
        <v>97</v>
      </c>
      <c r="AN884" s="9">
        <v>102</v>
      </c>
      <c r="AO884" s="9">
        <v>0.11671554252199413</v>
      </c>
    </row>
    <row r="885" spans="1:41">
      <c r="A885" s="17" t="s">
        <v>1329</v>
      </c>
      <c r="B885" s="9">
        <v>1</v>
      </c>
      <c r="C885" s="9">
        <v>1</v>
      </c>
      <c r="D885" s="9">
        <v>1</v>
      </c>
      <c r="E885" s="9">
        <v>1</v>
      </c>
      <c r="F885" s="9">
        <v>1</v>
      </c>
      <c r="G885" s="9">
        <v>1</v>
      </c>
      <c r="H885" s="9">
        <v>1</v>
      </c>
      <c r="I885" s="9">
        <v>1</v>
      </c>
      <c r="J885" s="9">
        <v>1</v>
      </c>
      <c r="K885" s="9">
        <v>3</v>
      </c>
      <c r="L885" s="9">
        <v>1</v>
      </c>
      <c r="M885" s="9">
        <v>2</v>
      </c>
      <c r="N885" s="12">
        <v>15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1</v>
      </c>
      <c r="Z885" s="9">
        <v>2</v>
      </c>
      <c r="AA885" s="9">
        <v>2</v>
      </c>
      <c r="AB885" s="9">
        <v>2</v>
      </c>
      <c r="AC885" s="9">
        <v>2</v>
      </c>
      <c r="AD885" s="9">
        <v>2</v>
      </c>
      <c r="AE885" s="9">
        <v>2</v>
      </c>
      <c r="AF885" s="9">
        <v>2</v>
      </c>
      <c r="AG885" s="9">
        <v>2</v>
      </c>
      <c r="AH885" s="9">
        <v>2</v>
      </c>
      <c r="AI885" s="9">
        <v>1</v>
      </c>
      <c r="AJ885" s="9">
        <v>1</v>
      </c>
      <c r="AK885" s="9">
        <v>19</v>
      </c>
      <c r="AL885" s="39">
        <v>90</v>
      </c>
      <c r="AM885" s="9">
        <v>97</v>
      </c>
      <c r="AN885" s="9">
        <v>102</v>
      </c>
      <c r="AO885" s="9">
        <v>0.11671554252199413</v>
      </c>
    </row>
    <row r="886" spans="1:41">
      <c r="A886" s="17" t="s">
        <v>1331</v>
      </c>
      <c r="B886" s="9">
        <v>1</v>
      </c>
      <c r="C886" s="9">
        <v>1</v>
      </c>
      <c r="D886" s="9">
        <v>2</v>
      </c>
      <c r="E886" s="9">
        <v>2</v>
      </c>
      <c r="F886" s="9">
        <v>2</v>
      </c>
      <c r="G886" s="9">
        <v>1</v>
      </c>
      <c r="H886" s="9">
        <v>3</v>
      </c>
      <c r="I886" s="9">
        <v>2</v>
      </c>
      <c r="J886" s="9">
        <v>2</v>
      </c>
      <c r="K886" s="9">
        <v>2</v>
      </c>
      <c r="L886" s="9">
        <v>1</v>
      </c>
      <c r="M886" s="9">
        <v>1</v>
      </c>
      <c r="N886" s="12">
        <v>20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1</v>
      </c>
      <c r="W886" s="9">
        <v>0</v>
      </c>
      <c r="X886" s="9">
        <v>0</v>
      </c>
      <c r="Y886" s="9">
        <v>0</v>
      </c>
      <c r="Z886" s="9">
        <v>2</v>
      </c>
      <c r="AA886" s="9">
        <v>2</v>
      </c>
      <c r="AB886" s="9">
        <v>1</v>
      </c>
      <c r="AC886" s="9">
        <v>1</v>
      </c>
      <c r="AD886" s="9">
        <v>1</v>
      </c>
      <c r="AE886" s="9">
        <v>2</v>
      </c>
      <c r="AF886" s="9">
        <v>1</v>
      </c>
      <c r="AG886" s="9">
        <v>1</v>
      </c>
      <c r="AH886" s="9">
        <v>1</v>
      </c>
      <c r="AI886" s="9">
        <v>1</v>
      </c>
      <c r="AJ886" s="9">
        <v>1</v>
      </c>
      <c r="AK886" s="9">
        <v>13</v>
      </c>
      <c r="AL886" s="39">
        <v>85.714285714285708</v>
      </c>
      <c r="AM886" s="9">
        <v>97</v>
      </c>
      <c r="AN886" s="9">
        <v>102</v>
      </c>
      <c r="AO886" s="9">
        <v>0.11671554252199413</v>
      </c>
    </row>
    <row r="887" spans="1:41">
      <c r="A887" s="17" t="s">
        <v>1332</v>
      </c>
      <c r="B887" s="9">
        <v>1</v>
      </c>
      <c r="C887" s="9">
        <v>1</v>
      </c>
      <c r="D887" s="9">
        <v>1</v>
      </c>
      <c r="E887" s="9">
        <v>1</v>
      </c>
      <c r="F887" s="9">
        <v>1</v>
      </c>
      <c r="G887" s="9">
        <v>1</v>
      </c>
      <c r="H887" s="9">
        <v>1</v>
      </c>
      <c r="I887" s="9">
        <v>1</v>
      </c>
      <c r="J887" s="9">
        <v>1</v>
      </c>
      <c r="K887" s="9">
        <v>1</v>
      </c>
      <c r="L887" s="9">
        <v>1</v>
      </c>
      <c r="M887" s="9">
        <v>1</v>
      </c>
      <c r="N887" s="12">
        <v>12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2</v>
      </c>
      <c r="AA887" s="9">
        <v>2</v>
      </c>
      <c r="AB887" s="9">
        <v>2</v>
      </c>
      <c r="AC887" s="9">
        <v>2</v>
      </c>
      <c r="AD887" s="9">
        <v>2</v>
      </c>
      <c r="AE887" s="9">
        <v>2</v>
      </c>
      <c r="AF887" s="9">
        <v>2</v>
      </c>
      <c r="AG887" s="9">
        <v>2</v>
      </c>
      <c r="AH887" s="9">
        <v>2</v>
      </c>
      <c r="AI887" s="9">
        <v>2</v>
      </c>
      <c r="AJ887" s="9">
        <v>0</v>
      </c>
      <c r="AK887" s="9">
        <v>20</v>
      </c>
      <c r="AL887" s="39">
        <v>100</v>
      </c>
      <c r="AM887" s="9">
        <v>97</v>
      </c>
      <c r="AN887" s="9">
        <v>102</v>
      </c>
      <c r="AO887" s="9">
        <v>0.11671554252199413</v>
      </c>
    </row>
    <row r="888" spans="1:41">
      <c r="A888" s="17" t="s">
        <v>1333</v>
      </c>
      <c r="B888" s="9">
        <v>1</v>
      </c>
      <c r="C888" s="9">
        <v>1</v>
      </c>
      <c r="D888" s="9">
        <v>1</v>
      </c>
      <c r="E888" s="9">
        <v>1</v>
      </c>
      <c r="F888" s="9">
        <v>1</v>
      </c>
      <c r="G888" s="9">
        <v>1</v>
      </c>
      <c r="H888" s="9">
        <v>1</v>
      </c>
      <c r="I888" s="9">
        <v>1</v>
      </c>
      <c r="J888" s="9">
        <v>1</v>
      </c>
      <c r="K888" s="9">
        <v>1</v>
      </c>
      <c r="L888" s="9">
        <v>1</v>
      </c>
      <c r="M888" s="9">
        <v>1</v>
      </c>
      <c r="N888" s="12">
        <v>12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2</v>
      </c>
      <c r="AA888" s="9">
        <v>2</v>
      </c>
      <c r="AB888" s="9">
        <v>2</v>
      </c>
      <c r="AC888" s="9">
        <v>2</v>
      </c>
      <c r="AD888" s="9">
        <v>2</v>
      </c>
      <c r="AE888" s="9">
        <v>2</v>
      </c>
      <c r="AF888" s="9">
        <v>2</v>
      </c>
      <c r="AG888" s="9">
        <v>2</v>
      </c>
      <c r="AH888" s="9">
        <v>2</v>
      </c>
      <c r="AI888" s="9">
        <v>2</v>
      </c>
      <c r="AJ888" s="9">
        <v>0</v>
      </c>
      <c r="AK888" s="9">
        <v>20</v>
      </c>
      <c r="AL888" s="39">
        <v>100</v>
      </c>
      <c r="AM888" s="9">
        <v>97</v>
      </c>
      <c r="AN888" s="9">
        <v>102</v>
      </c>
      <c r="AO888" s="9">
        <v>0.11671554252199413</v>
      </c>
    </row>
    <row r="889" spans="1:41">
      <c r="A889" s="48" t="s">
        <v>1335</v>
      </c>
      <c r="B889" s="9">
        <v>1</v>
      </c>
      <c r="C889" s="9">
        <v>1</v>
      </c>
      <c r="D889" s="9">
        <v>2</v>
      </c>
      <c r="E889" s="9">
        <v>1</v>
      </c>
      <c r="F889" s="9">
        <v>1</v>
      </c>
      <c r="G889" s="9">
        <v>1</v>
      </c>
      <c r="H889" s="9">
        <v>1</v>
      </c>
      <c r="I889" s="9">
        <v>2</v>
      </c>
      <c r="J889" s="9">
        <v>2</v>
      </c>
      <c r="K889" s="9">
        <v>3</v>
      </c>
      <c r="L889" s="9">
        <v>2</v>
      </c>
      <c r="M889" s="9">
        <v>2</v>
      </c>
      <c r="N889" s="12">
        <v>19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1</v>
      </c>
      <c r="Z889" s="9">
        <v>2</v>
      </c>
      <c r="AA889" s="9">
        <v>2</v>
      </c>
      <c r="AB889" s="9">
        <v>1</v>
      </c>
      <c r="AC889" s="9">
        <v>2</v>
      </c>
      <c r="AD889" s="9">
        <v>2</v>
      </c>
      <c r="AE889" s="9">
        <v>2</v>
      </c>
      <c r="AF889" s="9">
        <v>2</v>
      </c>
      <c r="AG889" s="9">
        <v>1</v>
      </c>
      <c r="AH889" s="9">
        <v>1</v>
      </c>
      <c r="AI889" s="9">
        <v>1</v>
      </c>
      <c r="AJ889" s="9">
        <v>1</v>
      </c>
      <c r="AK889" s="9">
        <v>16</v>
      </c>
      <c r="AL889" s="39">
        <v>88.235294117647058</v>
      </c>
      <c r="AM889" s="9">
        <v>97</v>
      </c>
      <c r="AN889" s="9">
        <v>102</v>
      </c>
      <c r="AO889" s="9">
        <v>0.11671554252199413</v>
      </c>
    </row>
    <row r="890" spans="1:41">
      <c r="A890" s="52" t="s">
        <v>1336</v>
      </c>
      <c r="B890" s="9">
        <v>1</v>
      </c>
      <c r="C890" s="9">
        <v>1</v>
      </c>
      <c r="D890" s="9">
        <v>2</v>
      </c>
      <c r="E890" s="9">
        <v>1</v>
      </c>
      <c r="F890" s="9">
        <v>1</v>
      </c>
      <c r="G890" s="9">
        <v>1</v>
      </c>
      <c r="H890" s="9">
        <v>1</v>
      </c>
      <c r="I890" s="9">
        <v>1</v>
      </c>
      <c r="J890" s="9">
        <v>1</v>
      </c>
      <c r="K890" s="9">
        <v>1</v>
      </c>
      <c r="L890" s="9">
        <v>1</v>
      </c>
      <c r="M890" s="9">
        <v>2</v>
      </c>
      <c r="N890" s="12">
        <v>14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2</v>
      </c>
      <c r="AA890" s="9">
        <v>2</v>
      </c>
      <c r="AB890" s="9">
        <v>1</v>
      </c>
      <c r="AC890" s="9">
        <v>2</v>
      </c>
      <c r="AD890" s="9">
        <v>2</v>
      </c>
      <c r="AE890" s="9">
        <v>2</v>
      </c>
      <c r="AF890" s="9">
        <v>2</v>
      </c>
      <c r="AG890" s="9">
        <v>2</v>
      </c>
      <c r="AH890" s="9">
        <v>2</v>
      </c>
      <c r="AI890" s="9">
        <v>2</v>
      </c>
      <c r="AJ890" s="9">
        <v>0</v>
      </c>
      <c r="AK890" s="9">
        <v>19</v>
      </c>
      <c r="AL890" s="39">
        <v>100</v>
      </c>
      <c r="AM890" s="9">
        <v>97</v>
      </c>
      <c r="AN890" s="9">
        <v>102</v>
      </c>
      <c r="AO890" s="9">
        <v>0.11671554252199413</v>
      </c>
    </row>
    <row r="891" spans="1:41">
      <c r="A891" s="45" t="s">
        <v>1424</v>
      </c>
      <c r="B891" s="9">
        <v>1</v>
      </c>
      <c r="C891" s="9">
        <v>1</v>
      </c>
      <c r="D891" s="9">
        <v>1</v>
      </c>
      <c r="E891" s="9">
        <v>1</v>
      </c>
      <c r="F891" s="9">
        <v>2</v>
      </c>
      <c r="G891" s="9">
        <v>3</v>
      </c>
      <c r="H891" s="9">
        <v>1</v>
      </c>
      <c r="I891" s="9">
        <v>3</v>
      </c>
      <c r="J891" s="9">
        <v>2</v>
      </c>
      <c r="K891" s="9">
        <v>3</v>
      </c>
      <c r="L891" s="9">
        <v>2</v>
      </c>
      <c r="M891" s="9">
        <v>3</v>
      </c>
      <c r="N891" s="12">
        <v>23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1</v>
      </c>
      <c r="V891" s="9">
        <v>0</v>
      </c>
      <c r="W891" s="9">
        <v>1</v>
      </c>
      <c r="X891" s="9">
        <v>0</v>
      </c>
      <c r="Y891" s="9">
        <v>1</v>
      </c>
      <c r="Z891" s="9">
        <v>2</v>
      </c>
      <c r="AA891" s="9">
        <v>2</v>
      </c>
      <c r="AB891" s="9">
        <v>2</v>
      </c>
      <c r="AC891" s="9">
        <v>2</v>
      </c>
      <c r="AD891" s="9">
        <v>1</v>
      </c>
      <c r="AE891" s="9">
        <v>1</v>
      </c>
      <c r="AF891" s="9">
        <v>2</v>
      </c>
      <c r="AG891" s="9">
        <v>1</v>
      </c>
      <c r="AH891" s="9">
        <v>1</v>
      </c>
      <c r="AI891" s="9">
        <v>1</v>
      </c>
      <c r="AJ891" s="9">
        <v>3</v>
      </c>
      <c r="AK891" s="9">
        <v>15</v>
      </c>
      <c r="AL891" s="39">
        <v>66.666666666666657</v>
      </c>
      <c r="AM891" s="9">
        <v>97</v>
      </c>
      <c r="AN891" s="9">
        <v>102</v>
      </c>
      <c r="AO891" s="9">
        <v>0.11671554252199413</v>
      </c>
    </row>
    <row r="892" spans="1:41">
      <c r="A892" s="45" t="s">
        <v>1425</v>
      </c>
      <c r="B892" s="9">
        <v>1</v>
      </c>
      <c r="C892" s="9">
        <v>2</v>
      </c>
      <c r="D892" s="9">
        <v>2</v>
      </c>
      <c r="E892" s="9">
        <v>2</v>
      </c>
      <c r="F892" s="9">
        <v>1</v>
      </c>
      <c r="G892" s="9">
        <v>1</v>
      </c>
      <c r="H892" s="9">
        <v>1</v>
      </c>
      <c r="I892" s="9">
        <v>1</v>
      </c>
      <c r="J892" s="9">
        <v>1</v>
      </c>
      <c r="K892" s="9">
        <v>3</v>
      </c>
      <c r="L892" s="9">
        <v>3</v>
      </c>
      <c r="M892" s="9">
        <v>2</v>
      </c>
      <c r="N892" s="12">
        <v>20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1</v>
      </c>
      <c r="Z892" s="9">
        <v>2</v>
      </c>
      <c r="AA892" s="9">
        <v>1</v>
      </c>
      <c r="AB892" s="9">
        <v>1</v>
      </c>
      <c r="AC892" s="9">
        <v>1</v>
      </c>
      <c r="AD892" s="9">
        <v>2</v>
      </c>
      <c r="AE892" s="9">
        <v>2</v>
      </c>
      <c r="AF892" s="9">
        <v>2</v>
      </c>
      <c r="AG892" s="9">
        <v>2</v>
      </c>
      <c r="AH892" s="9">
        <v>2</v>
      </c>
      <c r="AI892" s="9">
        <v>1</v>
      </c>
      <c r="AJ892" s="9">
        <v>1</v>
      </c>
      <c r="AK892" s="9">
        <v>16</v>
      </c>
      <c r="AL892" s="39">
        <v>88.235294117647058</v>
      </c>
      <c r="AM892" s="9">
        <v>97</v>
      </c>
      <c r="AN892" s="9">
        <v>102</v>
      </c>
      <c r="AO892" s="9">
        <v>0.11671554252199413</v>
      </c>
    </row>
    <row r="893" spans="1:41">
      <c r="A893" s="45" t="s">
        <v>1426</v>
      </c>
      <c r="B893" s="9">
        <v>1</v>
      </c>
      <c r="C893" s="9">
        <v>1</v>
      </c>
      <c r="D893" s="9">
        <v>1</v>
      </c>
      <c r="E893" s="9">
        <v>1</v>
      </c>
      <c r="F893" s="9">
        <v>1</v>
      </c>
      <c r="G893" s="9">
        <v>1</v>
      </c>
      <c r="H893" s="9">
        <v>1</v>
      </c>
      <c r="I893" s="9">
        <v>1</v>
      </c>
      <c r="J893" s="9">
        <v>1</v>
      </c>
      <c r="K893" s="9">
        <v>1</v>
      </c>
      <c r="L893" s="9">
        <v>1</v>
      </c>
      <c r="M893" s="9">
        <v>1</v>
      </c>
      <c r="N893" s="12">
        <v>12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2</v>
      </c>
      <c r="AA893" s="9">
        <v>2</v>
      </c>
      <c r="AB893" s="9">
        <v>2</v>
      </c>
      <c r="AC893" s="9">
        <v>2</v>
      </c>
      <c r="AD893" s="9">
        <v>2</v>
      </c>
      <c r="AE893" s="9">
        <v>2</v>
      </c>
      <c r="AF893" s="9">
        <v>2</v>
      </c>
      <c r="AG893" s="9">
        <v>2</v>
      </c>
      <c r="AH893" s="9">
        <v>2</v>
      </c>
      <c r="AI893" s="9">
        <v>2</v>
      </c>
      <c r="AJ893" s="9">
        <v>0</v>
      </c>
      <c r="AK893" s="9">
        <v>20</v>
      </c>
      <c r="AL893" s="39">
        <v>100</v>
      </c>
      <c r="AM893" s="9">
        <v>97</v>
      </c>
      <c r="AN893" s="9">
        <v>102</v>
      </c>
      <c r="AO893" s="9">
        <v>0.11671554252199413</v>
      </c>
    </row>
    <row r="894" spans="1:41">
      <c r="A894" s="45" t="s">
        <v>1428</v>
      </c>
      <c r="B894" s="9">
        <v>1</v>
      </c>
      <c r="C894" s="9">
        <v>1</v>
      </c>
      <c r="D894" s="9">
        <v>1</v>
      </c>
      <c r="E894" s="9">
        <v>1</v>
      </c>
      <c r="F894" s="9">
        <v>1</v>
      </c>
      <c r="G894" s="9">
        <v>1</v>
      </c>
      <c r="H894" s="9">
        <v>1</v>
      </c>
      <c r="I894" s="9">
        <v>1</v>
      </c>
      <c r="J894" s="9">
        <v>1</v>
      </c>
      <c r="K894" s="9">
        <v>1</v>
      </c>
      <c r="L894" s="9">
        <v>1</v>
      </c>
      <c r="M894" s="9">
        <v>1</v>
      </c>
      <c r="N894" s="12">
        <v>12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2</v>
      </c>
      <c r="AA894" s="9">
        <v>2</v>
      </c>
      <c r="AB894" s="9">
        <v>2</v>
      </c>
      <c r="AC894" s="9">
        <v>2</v>
      </c>
      <c r="AD894" s="9">
        <v>2</v>
      </c>
      <c r="AE894" s="9">
        <v>2</v>
      </c>
      <c r="AF894" s="9">
        <v>2</v>
      </c>
      <c r="AG894" s="9">
        <v>2</v>
      </c>
      <c r="AH894" s="9">
        <v>2</v>
      </c>
      <c r="AI894" s="9">
        <v>2</v>
      </c>
      <c r="AJ894" s="9">
        <v>0</v>
      </c>
      <c r="AK894" s="9">
        <v>20</v>
      </c>
      <c r="AL894" s="39">
        <v>100</v>
      </c>
      <c r="AM894" s="9">
        <v>97</v>
      </c>
      <c r="AN894" s="9">
        <v>102</v>
      </c>
      <c r="AO894" s="9">
        <v>0.11671554252199413</v>
      </c>
    </row>
    <row r="895" spans="1:41">
      <c r="A895" s="45" t="s">
        <v>1430</v>
      </c>
      <c r="B895" s="9">
        <v>1</v>
      </c>
      <c r="C895" s="9">
        <v>1</v>
      </c>
      <c r="D895" s="9">
        <v>1</v>
      </c>
      <c r="E895" s="9">
        <v>1</v>
      </c>
      <c r="F895" s="9">
        <v>1</v>
      </c>
      <c r="G895" s="9">
        <v>1</v>
      </c>
      <c r="H895" s="9">
        <v>1</v>
      </c>
      <c r="I895" s="9">
        <v>1</v>
      </c>
      <c r="J895" s="9">
        <v>1</v>
      </c>
      <c r="K895" s="9">
        <v>1</v>
      </c>
      <c r="L895" s="9">
        <v>1</v>
      </c>
      <c r="M895" s="9">
        <v>1</v>
      </c>
      <c r="N895" s="12">
        <v>12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2</v>
      </c>
      <c r="AA895" s="9">
        <v>2</v>
      </c>
      <c r="AB895" s="9">
        <v>2</v>
      </c>
      <c r="AC895" s="9">
        <v>2</v>
      </c>
      <c r="AD895" s="9">
        <v>2</v>
      </c>
      <c r="AE895" s="9">
        <v>2</v>
      </c>
      <c r="AF895" s="9">
        <v>2</v>
      </c>
      <c r="AG895" s="9">
        <v>2</v>
      </c>
      <c r="AH895" s="9">
        <v>2</v>
      </c>
      <c r="AI895" s="9">
        <v>2</v>
      </c>
      <c r="AJ895" s="9">
        <v>0</v>
      </c>
      <c r="AK895" s="9">
        <v>20</v>
      </c>
      <c r="AL895" s="39">
        <v>100</v>
      </c>
      <c r="AM895" s="9">
        <v>97</v>
      </c>
      <c r="AN895" s="9">
        <v>102</v>
      </c>
      <c r="AO895" s="9">
        <v>0.11671554252199413</v>
      </c>
    </row>
    <row r="896" spans="1:41">
      <c r="A896" s="45" t="s">
        <v>1432</v>
      </c>
      <c r="B896" s="9">
        <v>1</v>
      </c>
      <c r="C896" s="9">
        <v>1</v>
      </c>
      <c r="D896" s="9">
        <v>2</v>
      </c>
      <c r="E896" s="9">
        <v>2</v>
      </c>
      <c r="F896" s="9">
        <v>3</v>
      </c>
      <c r="G896" s="9">
        <v>1</v>
      </c>
      <c r="H896" s="9">
        <v>3</v>
      </c>
      <c r="I896" s="9">
        <v>3</v>
      </c>
      <c r="J896" s="9">
        <v>3</v>
      </c>
      <c r="K896" s="9">
        <v>3</v>
      </c>
      <c r="L896" s="9">
        <v>3</v>
      </c>
      <c r="M896" s="9">
        <v>1</v>
      </c>
      <c r="N896" s="12">
        <v>26</v>
      </c>
      <c r="P896" s="9">
        <v>0</v>
      </c>
      <c r="Q896" s="9">
        <v>0</v>
      </c>
      <c r="R896" s="9">
        <v>0</v>
      </c>
      <c r="S896" s="9">
        <v>0</v>
      </c>
      <c r="T896" s="9">
        <v>1</v>
      </c>
      <c r="U896" s="9">
        <v>0</v>
      </c>
      <c r="V896" s="9">
        <v>1</v>
      </c>
      <c r="W896" s="9">
        <v>1</v>
      </c>
      <c r="X896" s="9">
        <v>1</v>
      </c>
      <c r="Y896" s="9">
        <v>1</v>
      </c>
      <c r="Z896" s="9">
        <v>2</v>
      </c>
      <c r="AA896" s="9">
        <v>2</v>
      </c>
      <c r="AB896" s="9">
        <v>1</v>
      </c>
      <c r="AC896" s="9">
        <v>1</v>
      </c>
      <c r="AD896" s="9">
        <v>1</v>
      </c>
      <c r="AE896" s="9">
        <v>2</v>
      </c>
      <c r="AF896" s="9">
        <v>1</v>
      </c>
      <c r="AG896" s="9">
        <v>1</v>
      </c>
      <c r="AH896" s="9">
        <v>1</v>
      </c>
      <c r="AI896" s="9">
        <v>1</v>
      </c>
      <c r="AJ896" s="9">
        <v>5</v>
      </c>
      <c r="AK896" s="9">
        <v>13</v>
      </c>
      <c r="AL896" s="39">
        <v>44.444444444444443</v>
      </c>
      <c r="AM896" s="9">
        <v>97</v>
      </c>
      <c r="AN896" s="9">
        <v>102</v>
      </c>
      <c r="AO896" s="9">
        <v>0.11671554252199413</v>
      </c>
    </row>
    <row r="897" spans="1:41">
      <c r="A897" s="45" t="s">
        <v>1433</v>
      </c>
      <c r="B897" s="9">
        <v>1</v>
      </c>
      <c r="C897" s="9">
        <v>1</v>
      </c>
      <c r="D897" s="9">
        <v>1</v>
      </c>
      <c r="E897" s="9">
        <v>1</v>
      </c>
      <c r="F897" s="9">
        <v>2</v>
      </c>
      <c r="G897" s="9">
        <v>1</v>
      </c>
      <c r="H897" s="9">
        <v>2</v>
      </c>
      <c r="I897" s="9">
        <v>1</v>
      </c>
      <c r="J897" s="9">
        <v>2</v>
      </c>
      <c r="K897" s="9">
        <v>3</v>
      </c>
      <c r="L897" s="9">
        <v>2</v>
      </c>
      <c r="M897" s="9">
        <v>1</v>
      </c>
      <c r="N897" s="12">
        <v>18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1</v>
      </c>
      <c r="Z897" s="9">
        <v>2</v>
      </c>
      <c r="AA897" s="9">
        <v>2</v>
      </c>
      <c r="AB897" s="9">
        <v>2</v>
      </c>
      <c r="AC897" s="9">
        <v>2</v>
      </c>
      <c r="AD897" s="9">
        <v>1</v>
      </c>
      <c r="AE897" s="9">
        <v>2</v>
      </c>
      <c r="AF897" s="9">
        <v>1</v>
      </c>
      <c r="AG897" s="9">
        <v>2</v>
      </c>
      <c r="AH897" s="9">
        <v>1</v>
      </c>
      <c r="AI897" s="9">
        <v>1</v>
      </c>
      <c r="AJ897" s="9">
        <v>1</v>
      </c>
      <c r="AK897" s="9">
        <v>16</v>
      </c>
      <c r="AL897" s="39">
        <v>88.235294117647058</v>
      </c>
      <c r="AM897" s="9">
        <v>97</v>
      </c>
      <c r="AN897" s="9">
        <v>102</v>
      </c>
      <c r="AO897" s="9">
        <v>0.11671554252199413</v>
      </c>
    </row>
    <row r="898" spans="1:41">
      <c r="A898" s="17" t="s">
        <v>1436</v>
      </c>
      <c r="B898" s="9">
        <v>1</v>
      </c>
      <c r="C898" s="9">
        <v>1</v>
      </c>
      <c r="D898" s="9">
        <v>1</v>
      </c>
      <c r="E898" s="9">
        <v>1</v>
      </c>
      <c r="F898" s="9">
        <v>1</v>
      </c>
      <c r="G898" s="9">
        <v>1</v>
      </c>
      <c r="H898" s="9">
        <v>1</v>
      </c>
      <c r="I898" s="9">
        <v>1</v>
      </c>
      <c r="J898" s="9">
        <v>1</v>
      </c>
      <c r="K898" s="9">
        <v>1</v>
      </c>
      <c r="L898" s="9">
        <v>1</v>
      </c>
      <c r="M898" s="9">
        <v>1</v>
      </c>
      <c r="N898" s="12">
        <v>12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2</v>
      </c>
      <c r="AA898" s="9">
        <v>2</v>
      </c>
      <c r="AB898" s="9">
        <v>2</v>
      </c>
      <c r="AC898" s="9">
        <v>2</v>
      </c>
      <c r="AD898" s="9">
        <v>2</v>
      </c>
      <c r="AE898" s="9">
        <v>2</v>
      </c>
      <c r="AF898" s="9">
        <v>2</v>
      </c>
      <c r="AG898" s="9">
        <v>2</v>
      </c>
      <c r="AH898" s="9">
        <v>2</v>
      </c>
      <c r="AI898" s="9">
        <v>2</v>
      </c>
      <c r="AJ898" s="9">
        <v>0</v>
      </c>
      <c r="AK898" s="9">
        <v>20</v>
      </c>
      <c r="AL898" s="39">
        <v>100</v>
      </c>
      <c r="AM898" s="9">
        <v>97</v>
      </c>
      <c r="AN898" s="9">
        <v>102</v>
      </c>
      <c r="AO898" s="9">
        <v>0.11671554252199413</v>
      </c>
    </row>
    <row r="899" spans="1:41">
      <c r="A899" s="126" t="s">
        <v>1435</v>
      </c>
      <c r="B899" s="9">
        <v>1</v>
      </c>
      <c r="C899" s="9">
        <v>1</v>
      </c>
      <c r="D899" s="9">
        <v>2</v>
      </c>
      <c r="E899" s="9">
        <v>3</v>
      </c>
      <c r="F899" s="9">
        <v>2</v>
      </c>
      <c r="G899" s="9">
        <v>2</v>
      </c>
      <c r="H899" s="9">
        <v>2</v>
      </c>
      <c r="I899" s="9">
        <v>2</v>
      </c>
      <c r="J899" s="9">
        <v>1</v>
      </c>
      <c r="K899" s="9">
        <v>3</v>
      </c>
      <c r="L899" s="9">
        <v>1</v>
      </c>
      <c r="M899" s="9">
        <v>2</v>
      </c>
      <c r="N899" s="12">
        <v>22</v>
      </c>
      <c r="P899" s="9">
        <v>0</v>
      </c>
      <c r="Q899" s="9">
        <v>0</v>
      </c>
      <c r="R899" s="9">
        <v>0</v>
      </c>
      <c r="S899" s="9">
        <v>1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1</v>
      </c>
      <c r="Z899" s="9">
        <v>2</v>
      </c>
      <c r="AA899" s="9">
        <v>2</v>
      </c>
      <c r="AB899" s="9">
        <v>1</v>
      </c>
      <c r="AC899" s="9">
        <v>1</v>
      </c>
      <c r="AD899" s="9">
        <v>1</v>
      </c>
      <c r="AE899" s="9">
        <v>1</v>
      </c>
      <c r="AF899" s="9">
        <v>1</v>
      </c>
      <c r="AG899" s="9">
        <v>1</v>
      </c>
      <c r="AH899" s="9">
        <v>2</v>
      </c>
      <c r="AI899" s="9">
        <v>1</v>
      </c>
      <c r="AJ899" s="9">
        <v>2</v>
      </c>
      <c r="AK899" s="9">
        <v>13</v>
      </c>
      <c r="AL899" s="39">
        <v>73.333333333333329</v>
      </c>
      <c r="AM899" s="9">
        <v>97</v>
      </c>
      <c r="AN899" s="9">
        <v>102</v>
      </c>
      <c r="AO899" s="9">
        <v>0.11671554252199413</v>
      </c>
    </row>
    <row r="900" spans="1:41">
      <c r="A900" s="17" t="s">
        <v>1434</v>
      </c>
      <c r="B900" s="9">
        <v>1</v>
      </c>
      <c r="C900" s="9">
        <v>1</v>
      </c>
      <c r="D900" s="9">
        <v>2</v>
      </c>
      <c r="E900" s="9">
        <v>2</v>
      </c>
      <c r="F900" s="9">
        <v>4</v>
      </c>
      <c r="G900" s="9">
        <v>1</v>
      </c>
      <c r="H900" s="9">
        <v>2</v>
      </c>
      <c r="I900" s="9">
        <v>2</v>
      </c>
      <c r="J900" s="9">
        <v>1</v>
      </c>
      <c r="K900" s="9">
        <v>2</v>
      </c>
      <c r="L900" s="9">
        <v>2</v>
      </c>
      <c r="M900" s="9">
        <v>2</v>
      </c>
      <c r="N900" s="12">
        <v>22</v>
      </c>
      <c r="P900" s="9">
        <v>0</v>
      </c>
      <c r="Q900" s="9">
        <v>0</v>
      </c>
      <c r="R900" s="9">
        <v>0</v>
      </c>
      <c r="S900" s="9">
        <v>0</v>
      </c>
      <c r="T900" s="9">
        <v>1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2</v>
      </c>
      <c r="AA900" s="9">
        <v>2</v>
      </c>
      <c r="AB900" s="9">
        <v>1</v>
      </c>
      <c r="AC900" s="9">
        <v>1</v>
      </c>
      <c r="AD900" s="9">
        <v>0</v>
      </c>
      <c r="AE900" s="9">
        <v>2</v>
      </c>
      <c r="AF900" s="9">
        <v>1</v>
      </c>
      <c r="AG900" s="9">
        <v>1</v>
      </c>
      <c r="AH900" s="9">
        <v>2</v>
      </c>
      <c r="AI900" s="9">
        <v>1</v>
      </c>
      <c r="AJ900" s="9">
        <v>1</v>
      </c>
      <c r="AK900" s="9">
        <v>13</v>
      </c>
      <c r="AL900" s="39">
        <v>85.714285714285708</v>
      </c>
      <c r="AM900" s="9">
        <v>97</v>
      </c>
      <c r="AN900" s="9">
        <v>102</v>
      </c>
      <c r="AO900" s="9">
        <v>0.11671554252199413</v>
      </c>
    </row>
    <row r="901" spans="1:41">
      <c r="A901" s="5" t="s">
        <v>1528</v>
      </c>
      <c r="B901" s="9">
        <v>1</v>
      </c>
      <c r="C901" s="9">
        <v>1</v>
      </c>
      <c r="D901" s="9">
        <v>2</v>
      </c>
      <c r="E901" s="9">
        <v>2</v>
      </c>
      <c r="F901" s="9">
        <v>1</v>
      </c>
      <c r="G901" s="9">
        <v>2</v>
      </c>
      <c r="H901" s="9">
        <v>2</v>
      </c>
      <c r="I901" s="9">
        <v>2</v>
      </c>
      <c r="J901" s="9">
        <v>2</v>
      </c>
      <c r="K901" s="9">
        <v>3</v>
      </c>
      <c r="L901" s="9">
        <v>2</v>
      </c>
      <c r="M901" s="9">
        <v>4</v>
      </c>
      <c r="N901" s="12">
        <v>24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1</v>
      </c>
      <c r="Z901" s="9">
        <v>2</v>
      </c>
      <c r="AA901" s="9">
        <v>2</v>
      </c>
      <c r="AB901" s="9">
        <v>1</v>
      </c>
      <c r="AC901" s="9">
        <v>1</v>
      </c>
      <c r="AD901" s="9">
        <v>2</v>
      </c>
      <c r="AE901" s="9">
        <v>1</v>
      </c>
      <c r="AF901" s="9">
        <v>1</v>
      </c>
      <c r="AG901" s="9">
        <v>1</v>
      </c>
      <c r="AH901" s="9">
        <v>1</v>
      </c>
      <c r="AI901" s="9">
        <v>1</v>
      </c>
      <c r="AJ901" s="9">
        <v>1</v>
      </c>
      <c r="AK901" s="9">
        <v>13</v>
      </c>
      <c r="AL901" s="39">
        <v>85.714285714285708</v>
      </c>
      <c r="AM901" s="9">
        <v>97</v>
      </c>
      <c r="AN901" s="9">
        <v>102</v>
      </c>
      <c r="AO901" s="9">
        <v>0.11671554252199413</v>
      </c>
    </row>
    <row r="902" spans="1:41">
      <c r="A902" s="5" t="s">
        <v>1523</v>
      </c>
      <c r="B902" s="9">
        <v>1</v>
      </c>
      <c r="C902" s="9">
        <v>1</v>
      </c>
      <c r="D902" s="9">
        <v>2</v>
      </c>
      <c r="E902" s="9">
        <v>1</v>
      </c>
      <c r="F902" s="9">
        <v>1</v>
      </c>
      <c r="G902" s="9">
        <v>1</v>
      </c>
      <c r="H902" s="9">
        <v>1</v>
      </c>
      <c r="I902" s="9">
        <v>1</v>
      </c>
      <c r="J902" s="9">
        <v>1</v>
      </c>
      <c r="K902" s="9">
        <v>3</v>
      </c>
      <c r="L902" s="9">
        <v>2</v>
      </c>
      <c r="M902" s="9">
        <v>3</v>
      </c>
      <c r="N902" s="12">
        <v>18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1</v>
      </c>
      <c r="Z902" s="9">
        <v>2</v>
      </c>
      <c r="AA902" s="9">
        <v>2</v>
      </c>
      <c r="AB902" s="9">
        <v>1</v>
      </c>
      <c r="AC902" s="9">
        <v>2</v>
      </c>
      <c r="AD902" s="9">
        <v>2</v>
      </c>
      <c r="AE902" s="9">
        <v>2</v>
      </c>
      <c r="AF902" s="9">
        <v>2</v>
      </c>
      <c r="AG902" s="9">
        <v>2</v>
      </c>
      <c r="AH902" s="9">
        <v>2</v>
      </c>
      <c r="AI902" s="9">
        <v>1</v>
      </c>
      <c r="AJ902" s="9">
        <v>1</v>
      </c>
      <c r="AK902" s="9">
        <v>18</v>
      </c>
      <c r="AL902" s="39">
        <v>89.473684210526315</v>
      </c>
      <c r="AM902" s="9">
        <v>97</v>
      </c>
      <c r="AN902" s="9">
        <v>102</v>
      </c>
      <c r="AO902" s="9">
        <v>0.11671554252199413</v>
      </c>
    </row>
    <row r="903" spans="1:41">
      <c r="A903" s="5" t="s">
        <v>1521</v>
      </c>
      <c r="B903" s="9">
        <v>1</v>
      </c>
      <c r="C903" s="9">
        <v>1</v>
      </c>
      <c r="D903" s="9">
        <v>1</v>
      </c>
      <c r="E903" s="9">
        <v>1</v>
      </c>
      <c r="F903" s="9">
        <v>1</v>
      </c>
      <c r="G903" s="9">
        <v>1</v>
      </c>
      <c r="H903" s="9">
        <v>1</v>
      </c>
      <c r="I903" s="9">
        <v>3</v>
      </c>
      <c r="J903" s="9">
        <v>3</v>
      </c>
      <c r="K903" s="9">
        <v>3</v>
      </c>
      <c r="L903" s="9">
        <v>2</v>
      </c>
      <c r="M903" s="9">
        <v>1</v>
      </c>
      <c r="N903" s="12">
        <v>19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1</v>
      </c>
      <c r="X903" s="9">
        <v>1</v>
      </c>
      <c r="Y903" s="9">
        <v>1</v>
      </c>
      <c r="Z903" s="9">
        <v>2</v>
      </c>
      <c r="AA903" s="9">
        <v>2</v>
      </c>
      <c r="AB903" s="9">
        <v>2</v>
      </c>
      <c r="AC903" s="9">
        <v>2</v>
      </c>
      <c r="AD903" s="9">
        <v>2</v>
      </c>
      <c r="AE903" s="9">
        <v>2</v>
      </c>
      <c r="AF903" s="9">
        <v>2</v>
      </c>
      <c r="AG903" s="9">
        <v>1</v>
      </c>
      <c r="AH903" s="9">
        <v>1</v>
      </c>
      <c r="AI903" s="9">
        <v>1</v>
      </c>
      <c r="AJ903" s="9">
        <v>3</v>
      </c>
      <c r="AK903" s="9">
        <v>17</v>
      </c>
      <c r="AL903" s="39">
        <v>70</v>
      </c>
      <c r="AM903" s="9">
        <v>97</v>
      </c>
      <c r="AN903" s="9">
        <v>102</v>
      </c>
      <c r="AO903" s="9">
        <v>0.11671554252199413</v>
      </c>
    </row>
    <row r="904" spans="1:41">
      <c r="A904" s="5" t="s">
        <v>1520</v>
      </c>
      <c r="B904" s="9">
        <v>1</v>
      </c>
      <c r="C904" s="9">
        <v>1</v>
      </c>
      <c r="D904" s="9">
        <v>1</v>
      </c>
      <c r="E904" s="9">
        <v>1</v>
      </c>
      <c r="F904" s="9">
        <v>1</v>
      </c>
      <c r="G904" s="9">
        <v>1</v>
      </c>
      <c r="H904" s="9">
        <v>1</v>
      </c>
      <c r="I904" s="9">
        <v>1</v>
      </c>
      <c r="J904" s="9">
        <v>1</v>
      </c>
      <c r="K904" s="9">
        <v>1</v>
      </c>
      <c r="L904" s="9">
        <v>1</v>
      </c>
      <c r="M904" s="9">
        <v>4</v>
      </c>
      <c r="N904" s="12">
        <v>15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2</v>
      </c>
      <c r="AA904" s="9">
        <v>2</v>
      </c>
      <c r="AB904" s="9">
        <v>2</v>
      </c>
      <c r="AC904" s="9">
        <v>2</v>
      </c>
      <c r="AD904" s="9">
        <v>2</v>
      </c>
      <c r="AE904" s="9">
        <v>2</v>
      </c>
      <c r="AF904" s="9">
        <v>2</v>
      </c>
      <c r="AG904" s="9">
        <v>2</v>
      </c>
      <c r="AH904" s="9">
        <v>2</v>
      </c>
      <c r="AI904" s="9">
        <v>2</v>
      </c>
      <c r="AJ904" s="9">
        <v>0</v>
      </c>
      <c r="AK904" s="9">
        <v>20</v>
      </c>
      <c r="AL904" s="39">
        <v>100</v>
      </c>
      <c r="AM904" s="9">
        <v>97</v>
      </c>
      <c r="AN904" s="9">
        <v>102</v>
      </c>
      <c r="AO904" s="9">
        <v>0.11671554252199413</v>
      </c>
    </row>
    <row r="905" spans="1:41">
      <c r="A905" s="5" t="s">
        <v>1519</v>
      </c>
      <c r="B905" s="9">
        <v>1</v>
      </c>
      <c r="C905" s="9">
        <v>1</v>
      </c>
      <c r="D905" s="9">
        <v>2</v>
      </c>
      <c r="E905" s="9">
        <v>1</v>
      </c>
      <c r="F905" s="9">
        <v>2</v>
      </c>
      <c r="G905" s="9">
        <v>1</v>
      </c>
      <c r="H905" s="9">
        <v>2</v>
      </c>
      <c r="I905" s="9">
        <v>3</v>
      </c>
      <c r="J905" s="9">
        <v>2</v>
      </c>
      <c r="K905" s="9">
        <v>3</v>
      </c>
      <c r="L905" s="9">
        <v>2</v>
      </c>
      <c r="M905" s="9">
        <v>2</v>
      </c>
      <c r="N905" s="12">
        <v>22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1</v>
      </c>
      <c r="X905" s="9">
        <v>0</v>
      </c>
      <c r="Y905" s="9">
        <v>1</v>
      </c>
      <c r="Z905" s="9">
        <v>2</v>
      </c>
      <c r="AA905" s="9">
        <v>2</v>
      </c>
      <c r="AB905" s="9">
        <v>1</v>
      </c>
      <c r="AC905" s="9">
        <v>2</v>
      </c>
      <c r="AD905" s="9">
        <v>1</v>
      </c>
      <c r="AE905" s="9">
        <v>2</v>
      </c>
      <c r="AF905" s="9">
        <v>1</v>
      </c>
      <c r="AG905" s="9">
        <v>1</v>
      </c>
      <c r="AH905" s="9">
        <v>1</v>
      </c>
      <c r="AI905" s="9">
        <v>1</v>
      </c>
      <c r="AJ905" s="9">
        <v>2</v>
      </c>
      <c r="AK905" s="9">
        <v>14</v>
      </c>
      <c r="AL905" s="39">
        <v>75</v>
      </c>
      <c r="AM905" s="9">
        <v>97</v>
      </c>
      <c r="AN905" s="9">
        <v>102</v>
      </c>
      <c r="AO905" s="9">
        <v>0.11671554252199413</v>
      </c>
    </row>
    <row r="906" spans="1:41">
      <c r="A906" s="5" t="s">
        <v>1518</v>
      </c>
      <c r="B906" s="9">
        <v>1</v>
      </c>
      <c r="C906" s="9">
        <v>1</v>
      </c>
      <c r="D906" s="9">
        <v>1</v>
      </c>
      <c r="E906" s="9">
        <v>1</v>
      </c>
      <c r="F906" s="9">
        <v>1</v>
      </c>
      <c r="G906" s="9">
        <v>1</v>
      </c>
      <c r="H906" s="9">
        <v>1</v>
      </c>
      <c r="I906" s="9">
        <v>4</v>
      </c>
      <c r="J906" s="9">
        <v>2</v>
      </c>
      <c r="K906" s="9">
        <v>3</v>
      </c>
      <c r="L906" s="9">
        <v>2</v>
      </c>
      <c r="M906" s="9">
        <v>2</v>
      </c>
      <c r="N906" s="12">
        <v>20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1</v>
      </c>
      <c r="X906" s="9">
        <v>0</v>
      </c>
      <c r="Y906" s="9">
        <v>1</v>
      </c>
      <c r="Z906" s="9">
        <v>2</v>
      </c>
      <c r="AA906" s="9">
        <v>2</v>
      </c>
      <c r="AB906" s="9">
        <v>2</v>
      </c>
      <c r="AC906" s="9">
        <v>2</v>
      </c>
      <c r="AD906" s="9">
        <v>2</v>
      </c>
      <c r="AE906" s="9">
        <v>2</v>
      </c>
      <c r="AF906" s="9">
        <v>2</v>
      </c>
      <c r="AG906" s="9">
        <v>0</v>
      </c>
      <c r="AH906" s="9">
        <v>1</v>
      </c>
      <c r="AI906" s="9">
        <v>1</v>
      </c>
      <c r="AJ906" s="9">
        <v>2</v>
      </c>
      <c r="AK906" s="9">
        <v>16</v>
      </c>
      <c r="AL906" s="39">
        <v>77.777777777777786</v>
      </c>
      <c r="AM906" s="9">
        <v>97</v>
      </c>
      <c r="AN906" s="9">
        <v>102</v>
      </c>
      <c r="AO906" s="9">
        <v>0.11671554252199413</v>
      </c>
    </row>
    <row r="907" spans="1:41">
      <c r="A907" s="5" t="s">
        <v>1516</v>
      </c>
      <c r="B907" s="9">
        <v>1</v>
      </c>
      <c r="C907" s="9">
        <v>1</v>
      </c>
      <c r="D907" s="9">
        <v>1</v>
      </c>
      <c r="E907" s="9">
        <v>1</v>
      </c>
      <c r="F907" s="9">
        <v>1</v>
      </c>
      <c r="G907" s="9">
        <v>1</v>
      </c>
      <c r="H907" s="9">
        <v>1</v>
      </c>
      <c r="I907" s="9">
        <v>1</v>
      </c>
      <c r="J907" s="9">
        <v>1</v>
      </c>
      <c r="K907" s="9">
        <v>3</v>
      </c>
      <c r="L907" s="9">
        <v>1</v>
      </c>
      <c r="M907" s="9">
        <v>2</v>
      </c>
      <c r="N907" s="12">
        <v>15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1</v>
      </c>
      <c r="Z907" s="9">
        <v>2</v>
      </c>
      <c r="AA907" s="9">
        <v>2</v>
      </c>
      <c r="AB907" s="9">
        <v>2</v>
      </c>
      <c r="AC907" s="9">
        <v>2</v>
      </c>
      <c r="AD907" s="9">
        <v>2</v>
      </c>
      <c r="AE907" s="9">
        <v>2</v>
      </c>
      <c r="AF907" s="9">
        <v>2</v>
      </c>
      <c r="AG907" s="9">
        <v>2</v>
      </c>
      <c r="AH907" s="9">
        <v>2</v>
      </c>
      <c r="AI907" s="9">
        <v>1</v>
      </c>
      <c r="AJ907" s="9">
        <v>1</v>
      </c>
      <c r="AK907" s="9">
        <v>19</v>
      </c>
      <c r="AL907" s="39">
        <v>90</v>
      </c>
      <c r="AM907" s="9">
        <v>97</v>
      </c>
      <c r="AN907" s="9">
        <v>102</v>
      </c>
      <c r="AO907" s="9">
        <v>0.11671554252199413</v>
      </c>
    </row>
    <row r="908" spans="1:41">
      <c r="A908" s="5" t="s">
        <v>1514</v>
      </c>
      <c r="B908" s="9">
        <v>1</v>
      </c>
      <c r="C908" s="9">
        <v>1</v>
      </c>
      <c r="D908" s="9">
        <v>2</v>
      </c>
      <c r="E908" s="9">
        <v>1</v>
      </c>
      <c r="F908" s="9">
        <v>1</v>
      </c>
      <c r="G908" s="9">
        <v>1</v>
      </c>
      <c r="H908" s="9">
        <v>1</v>
      </c>
      <c r="I908" s="9">
        <v>3</v>
      </c>
      <c r="J908" s="9">
        <v>1</v>
      </c>
      <c r="K908" s="9">
        <v>3</v>
      </c>
      <c r="L908" s="9">
        <v>3</v>
      </c>
      <c r="M908" s="9">
        <v>5</v>
      </c>
      <c r="N908" s="12">
        <v>23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1</v>
      </c>
      <c r="X908" s="9">
        <v>0</v>
      </c>
      <c r="Y908" s="9">
        <v>1</v>
      </c>
      <c r="Z908" s="9">
        <v>2</v>
      </c>
      <c r="AA908" s="9">
        <v>2</v>
      </c>
      <c r="AB908" s="9">
        <v>1</v>
      </c>
      <c r="AC908" s="9">
        <v>2</v>
      </c>
      <c r="AD908" s="9">
        <v>2</v>
      </c>
      <c r="AE908" s="9">
        <v>2</v>
      </c>
      <c r="AF908" s="9">
        <v>2</v>
      </c>
      <c r="AG908" s="9">
        <v>1</v>
      </c>
      <c r="AH908" s="9">
        <v>2</v>
      </c>
      <c r="AI908" s="9">
        <v>1</v>
      </c>
      <c r="AJ908" s="9">
        <v>2</v>
      </c>
      <c r="AK908" s="9">
        <v>17</v>
      </c>
      <c r="AL908" s="39">
        <v>78.94736842105263</v>
      </c>
      <c r="AM908" s="9">
        <v>97</v>
      </c>
      <c r="AN908" s="9">
        <v>102</v>
      </c>
      <c r="AO908" s="9">
        <v>0.11671554252199413</v>
      </c>
    </row>
    <row r="909" spans="1:41">
      <c r="A909" s="5" t="s">
        <v>1512</v>
      </c>
      <c r="B909" s="9">
        <v>1</v>
      </c>
      <c r="C909" s="9">
        <v>1</v>
      </c>
      <c r="D909" s="9">
        <v>1</v>
      </c>
      <c r="E909" s="9">
        <v>1</v>
      </c>
      <c r="F909" s="9">
        <v>1</v>
      </c>
      <c r="G909" s="9">
        <v>1</v>
      </c>
      <c r="H909" s="9">
        <v>1</v>
      </c>
      <c r="I909" s="9">
        <v>1</v>
      </c>
      <c r="J909" s="9">
        <v>1</v>
      </c>
      <c r="K909" s="9">
        <v>1</v>
      </c>
      <c r="L909" s="9">
        <v>1</v>
      </c>
      <c r="M909" s="9">
        <v>2</v>
      </c>
      <c r="N909" s="12">
        <v>13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2</v>
      </c>
      <c r="AA909" s="9">
        <v>2</v>
      </c>
      <c r="AB909" s="9">
        <v>2</v>
      </c>
      <c r="AC909" s="9">
        <v>2</v>
      </c>
      <c r="AD909" s="9">
        <v>2</v>
      </c>
      <c r="AE909" s="9">
        <v>2</v>
      </c>
      <c r="AF909" s="9">
        <v>2</v>
      </c>
      <c r="AG909" s="9">
        <v>2</v>
      </c>
      <c r="AH909" s="9">
        <v>2</v>
      </c>
      <c r="AI909" s="9">
        <v>2</v>
      </c>
      <c r="AJ909" s="9">
        <v>0</v>
      </c>
      <c r="AK909" s="9">
        <v>20</v>
      </c>
      <c r="AL909" s="39">
        <v>100</v>
      </c>
      <c r="AM909" s="9">
        <v>97</v>
      </c>
      <c r="AN909" s="9">
        <v>102</v>
      </c>
      <c r="AO909" s="9">
        <v>0.11671554252199413</v>
      </c>
    </row>
    <row r="910" spans="1:41">
      <c r="A910" s="5" t="s">
        <v>1511</v>
      </c>
      <c r="B910" s="9">
        <v>1</v>
      </c>
      <c r="C910" s="9">
        <v>1</v>
      </c>
      <c r="D910" s="9">
        <v>1</v>
      </c>
      <c r="E910" s="9">
        <v>1</v>
      </c>
      <c r="F910" s="9">
        <v>1</v>
      </c>
      <c r="G910" s="9">
        <v>1</v>
      </c>
      <c r="H910" s="9">
        <v>1</v>
      </c>
      <c r="I910" s="9">
        <v>1</v>
      </c>
      <c r="J910" s="9">
        <v>1</v>
      </c>
      <c r="K910" s="9">
        <v>3</v>
      </c>
      <c r="L910" s="9">
        <v>1</v>
      </c>
      <c r="M910" s="9">
        <v>1</v>
      </c>
      <c r="N910" s="12">
        <v>14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1</v>
      </c>
      <c r="Z910" s="9">
        <v>2</v>
      </c>
      <c r="AA910" s="9">
        <v>2</v>
      </c>
      <c r="AB910" s="9">
        <v>2</v>
      </c>
      <c r="AC910" s="9">
        <v>2</v>
      </c>
      <c r="AD910" s="9">
        <v>2</v>
      </c>
      <c r="AE910" s="9">
        <v>2</v>
      </c>
      <c r="AF910" s="9">
        <v>2</v>
      </c>
      <c r="AG910" s="9">
        <v>2</v>
      </c>
      <c r="AH910" s="9">
        <v>2</v>
      </c>
      <c r="AI910" s="9">
        <v>1</v>
      </c>
      <c r="AJ910" s="9">
        <v>1</v>
      </c>
      <c r="AK910" s="9">
        <v>19</v>
      </c>
      <c r="AL910" s="39">
        <v>90</v>
      </c>
      <c r="AM910" s="9">
        <v>97</v>
      </c>
      <c r="AN910" s="9">
        <v>102</v>
      </c>
      <c r="AO910" s="9">
        <v>0.11671554252199413</v>
      </c>
    </row>
    <row r="911" spans="1:41">
      <c r="A911" s="5" t="s">
        <v>1510</v>
      </c>
      <c r="B911" s="9">
        <v>1</v>
      </c>
      <c r="C911" s="9">
        <v>1</v>
      </c>
      <c r="D911" s="9">
        <v>2</v>
      </c>
      <c r="E911" s="9">
        <v>1</v>
      </c>
      <c r="F911" s="9">
        <v>1</v>
      </c>
      <c r="G911" s="9">
        <v>1</v>
      </c>
      <c r="H911" s="9">
        <v>1</v>
      </c>
      <c r="I911" s="9">
        <v>2</v>
      </c>
      <c r="J911" s="9">
        <v>1</v>
      </c>
      <c r="K911" s="9">
        <v>1</v>
      </c>
      <c r="L911" s="9">
        <v>1</v>
      </c>
      <c r="M911" s="9">
        <v>1</v>
      </c>
      <c r="N911" s="12">
        <v>14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2</v>
      </c>
      <c r="AA911" s="9">
        <v>2</v>
      </c>
      <c r="AB911" s="9">
        <v>1</v>
      </c>
      <c r="AC911" s="9">
        <v>2</v>
      </c>
      <c r="AD911" s="9">
        <v>2</v>
      </c>
      <c r="AE911" s="9">
        <v>2</v>
      </c>
      <c r="AF911" s="9">
        <v>2</v>
      </c>
      <c r="AG911" s="9">
        <v>1</v>
      </c>
      <c r="AH911" s="9">
        <v>2</v>
      </c>
      <c r="AI911" s="9">
        <v>2</v>
      </c>
      <c r="AJ911" s="9">
        <v>0</v>
      </c>
      <c r="AK911" s="9">
        <v>18</v>
      </c>
      <c r="AL911" s="39">
        <v>100</v>
      </c>
      <c r="AM911" s="9">
        <v>97</v>
      </c>
      <c r="AN911" s="9">
        <v>102</v>
      </c>
      <c r="AO911" s="9">
        <v>0.11671554252199413</v>
      </c>
    </row>
    <row r="912" spans="1:41">
      <c r="A912" s="5" t="s">
        <v>1507</v>
      </c>
      <c r="B912" s="9">
        <v>1</v>
      </c>
      <c r="C912" s="9">
        <v>1</v>
      </c>
      <c r="D912" s="9">
        <v>2</v>
      </c>
      <c r="E912" s="9">
        <v>1</v>
      </c>
      <c r="F912" s="9">
        <v>1</v>
      </c>
      <c r="G912" s="9">
        <v>3</v>
      </c>
      <c r="H912" s="9">
        <v>1</v>
      </c>
      <c r="I912" s="9">
        <v>2</v>
      </c>
      <c r="J912" s="9">
        <v>1</v>
      </c>
      <c r="K912" s="9">
        <v>3</v>
      </c>
      <c r="L912" s="9">
        <v>3</v>
      </c>
      <c r="M912" s="9">
        <v>2</v>
      </c>
      <c r="N912" s="12">
        <v>21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1</v>
      </c>
      <c r="V912" s="9">
        <v>0</v>
      </c>
      <c r="W912" s="9">
        <v>0</v>
      </c>
      <c r="X912" s="9">
        <v>0</v>
      </c>
      <c r="Y912" s="9">
        <v>1</v>
      </c>
      <c r="Z912" s="9">
        <v>2</v>
      </c>
      <c r="AA912" s="9">
        <v>2</v>
      </c>
      <c r="AB912" s="9">
        <v>1</v>
      </c>
      <c r="AC912" s="9">
        <v>2</v>
      </c>
      <c r="AD912" s="9">
        <v>2</v>
      </c>
      <c r="AE912" s="9">
        <v>1</v>
      </c>
      <c r="AF912" s="9">
        <v>2</v>
      </c>
      <c r="AG912" s="9">
        <v>1</v>
      </c>
      <c r="AH912" s="9">
        <v>2</v>
      </c>
      <c r="AI912" s="9">
        <v>1</v>
      </c>
      <c r="AJ912" s="9">
        <v>2</v>
      </c>
      <c r="AK912" s="9">
        <v>16</v>
      </c>
      <c r="AL912" s="39">
        <v>77.777777777777786</v>
      </c>
      <c r="AM912" s="9">
        <v>97</v>
      </c>
      <c r="AN912" s="9">
        <v>102</v>
      </c>
      <c r="AO912" s="9">
        <v>0.11671554252199413</v>
      </c>
    </row>
    <row r="913" spans="1:41">
      <c r="A913" s="5" t="s">
        <v>1505</v>
      </c>
      <c r="B913" s="9">
        <v>1</v>
      </c>
      <c r="C913" s="9">
        <v>1</v>
      </c>
      <c r="D913" s="9">
        <v>2</v>
      </c>
      <c r="E913" s="9">
        <v>1</v>
      </c>
      <c r="F913" s="9">
        <v>1</v>
      </c>
      <c r="G913" s="9">
        <v>1</v>
      </c>
      <c r="H913" s="9">
        <v>1</v>
      </c>
      <c r="I913" s="9">
        <v>5</v>
      </c>
      <c r="J913" s="9">
        <v>1</v>
      </c>
      <c r="K913" s="9">
        <v>3</v>
      </c>
      <c r="L913" s="9">
        <v>1</v>
      </c>
      <c r="M913" s="9">
        <v>1</v>
      </c>
      <c r="N913" s="12">
        <v>19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2</v>
      </c>
      <c r="X913" s="9">
        <v>0</v>
      </c>
      <c r="Y913" s="9">
        <v>1</v>
      </c>
      <c r="Z913" s="9">
        <v>2</v>
      </c>
      <c r="AA913" s="9">
        <v>2</v>
      </c>
      <c r="AB913" s="9">
        <v>1</v>
      </c>
      <c r="AC913" s="9">
        <v>2</v>
      </c>
      <c r="AD913" s="9">
        <v>2</v>
      </c>
      <c r="AE913" s="9">
        <v>2</v>
      </c>
      <c r="AF913" s="9">
        <v>2</v>
      </c>
      <c r="AG913" s="9">
        <v>0</v>
      </c>
      <c r="AH913" s="9">
        <v>2</v>
      </c>
      <c r="AI913" s="9">
        <v>1</v>
      </c>
      <c r="AJ913" s="9">
        <v>3</v>
      </c>
      <c r="AK913" s="9">
        <v>16</v>
      </c>
      <c r="AL913" s="39">
        <v>68.421052631578945</v>
      </c>
      <c r="AM913" s="9">
        <v>97</v>
      </c>
      <c r="AN913" s="9">
        <v>102</v>
      </c>
      <c r="AO913" s="9">
        <v>0.11671554252199413</v>
      </c>
    </row>
    <row r="914" spans="1:41">
      <c r="A914" s="5" t="s">
        <v>1503</v>
      </c>
      <c r="B914" s="9">
        <v>1</v>
      </c>
      <c r="C914" s="9">
        <v>1</v>
      </c>
      <c r="D914" s="9">
        <v>2</v>
      </c>
      <c r="E914" s="9">
        <v>2</v>
      </c>
      <c r="F914" s="9">
        <v>3</v>
      </c>
      <c r="G914" s="9">
        <v>1</v>
      </c>
      <c r="H914" s="9">
        <v>2</v>
      </c>
      <c r="I914" s="9">
        <v>3</v>
      </c>
      <c r="J914" s="9">
        <v>2</v>
      </c>
      <c r="K914" s="9">
        <v>3</v>
      </c>
      <c r="L914" s="9">
        <v>2</v>
      </c>
      <c r="M914" s="9">
        <v>5</v>
      </c>
      <c r="N914" s="12">
        <v>27</v>
      </c>
      <c r="P914" s="9">
        <v>0</v>
      </c>
      <c r="Q914" s="9">
        <v>0</v>
      </c>
      <c r="R914" s="9">
        <v>0</v>
      </c>
      <c r="S914" s="9">
        <v>0</v>
      </c>
      <c r="T914" s="9">
        <v>1</v>
      </c>
      <c r="U914" s="9">
        <v>0</v>
      </c>
      <c r="V914" s="9">
        <v>0</v>
      </c>
      <c r="W914" s="9">
        <v>1</v>
      </c>
      <c r="X914" s="9">
        <v>0</v>
      </c>
      <c r="Y914" s="9">
        <v>1</v>
      </c>
      <c r="Z914" s="9">
        <v>2</v>
      </c>
      <c r="AA914" s="9">
        <v>2</v>
      </c>
      <c r="AB914" s="9">
        <v>1</v>
      </c>
      <c r="AC914" s="9">
        <v>1</v>
      </c>
      <c r="AD914" s="9">
        <v>1</v>
      </c>
      <c r="AE914" s="9">
        <v>2</v>
      </c>
      <c r="AF914" s="9">
        <v>1</v>
      </c>
      <c r="AG914" s="9">
        <v>1</v>
      </c>
      <c r="AH914" s="9">
        <v>1</v>
      </c>
      <c r="AI914" s="9">
        <v>1</v>
      </c>
      <c r="AJ914" s="9">
        <v>3</v>
      </c>
      <c r="AK914" s="9">
        <v>13</v>
      </c>
      <c r="AL914" s="39">
        <v>62.5</v>
      </c>
      <c r="AM914" s="9">
        <v>97</v>
      </c>
      <c r="AN914" s="9">
        <v>102</v>
      </c>
      <c r="AO914" s="9">
        <v>0.11671554252199413</v>
      </c>
    </row>
    <row r="915" spans="1:41">
      <c r="A915" s="5" t="s">
        <v>1502</v>
      </c>
      <c r="B915" s="9">
        <v>1</v>
      </c>
      <c r="C915" s="9">
        <v>1</v>
      </c>
      <c r="D915" s="9">
        <v>1</v>
      </c>
      <c r="E915" s="9">
        <v>2</v>
      </c>
      <c r="F915" s="9">
        <v>2</v>
      </c>
      <c r="G915" s="9">
        <v>1</v>
      </c>
      <c r="H915" s="9">
        <v>1</v>
      </c>
      <c r="I915" s="9">
        <v>3</v>
      </c>
      <c r="J915" s="9">
        <v>1</v>
      </c>
      <c r="K915" s="9">
        <v>2</v>
      </c>
      <c r="L915" s="9">
        <v>2</v>
      </c>
      <c r="N915" s="12">
        <v>17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1</v>
      </c>
      <c r="X915" s="9">
        <v>0</v>
      </c>
      <c r="Y915" s="9">
        <v>0</v>
      </c>
      <c r="Z915" s="9">
        <v>2</v>
      </c>
      <c r="AA915" s="9">
        <v>2</v>
      </c>
      <c r="AB915" s="9">
        <v>2</v>
      </c>
      <c r="AC915" s="9">
        <v>1</v>
      </c>
      <c r="AD915" s="9">
        <v>1</v>
      </c>
      <c r="AE915" s="9">
        <v>2</v>
      </c>
      <c r="AF915" s="9">
        <v>2</v>
      </c>
      <c r="AG915" s="9">
        <v>1</v>
      </c>
      <c r="AH915" s="9">
        <v>2</v>
      </c>
      <c r="AI915" s="9">
        <v>1</v>
      </c>
      <c r="AJ915" s="9">
        <v>1</v>
      </c>
      <c r="AK915" s="9">
        <v>16</v>
      </c>
      <c r="AL915" s="39">
        <v>88.235294117647058</v>
      </c>
      <c r="AM915" s="9">
        <v>97</v>
      </c>
      <c r="AN915" s="9">
        <v>102</v>
      </c>
      <c r="AO915" s="9">
        <v>0.11671554252199413</v>
      </c>
    </row>
    <row r="916" spans="1:41">
      <c r="A916" s="5" t="s">
        <v>1497</v>
      </c>
      <c r="B916" s="9">
        <v>1</v>
      </c>
      <c r="C916" s="9">
        <v>1</v>
      </c>
      <c r="D916" s="9">
        <v>2</v>
      </c>
      <c r="E916" s="9">
        <v>2</v>
      </c>
      <c r="F916" s="9">
        <v>1</v>
      </c>
      <c r="G916" s="9">
        <v>1</v>
      </c>
      <c r="H916" s="9">
        <v>1</v>
      </c>
      <c r="I916" s="9">
        <v>1</v>
      </c>
      <c r="J916" s="9">
        <v>1</v>
      </c>
      <c r="K916" s="9">
        <v>1</v>
      </c>
      <c r="L916" s="9">
        <v>1</v>
      </c>
      <c r="M916" s="9">
        <v>4</v>
      </c>
      <c r="N916" s="12">
        <v>17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2</v>
      </c>
      <c r="AA916" s="9">
        <v>2</v>
      </c>
      <c r="AB916" s="9">
        <v>1</v>
      </c>
      <c r="AC916" s="9">
        <v>1</v>
      </c>
      <c r="AD916" s="9">
        <v>2</v>
      </c>
      <c r="AE916" s="9">
        <v>2</v>
      </c>
      <c r="AF916" s="9">
        <v>2</v>
      </c>
      <c r="AG916" s="9">
        <v>2</v>
      </c>
      <c r="AH916" s="9">
        <v>2</v>
      </c>
      <c r="AI916" s="9">
        <v>2</v>
      </c>
      <c r="AJ916" s="9">
        <v>0</v>
      </c>
      <c r="AK916" s="9">
        <v>18</v>
      </c>
      <c r="AL916" s="39">
        <v>100</v>
      </c>
      <c r="AM916" s="9">
        <v>97</v>
      </c>
      <c r="AN916" s="9">
        <v>102</v>
      </c>
      <c r="AO916" s="9">
        <v>0.11671554252199413</v>
      </c>
    </row>
    <row r="917" spans="1:41">
      <c r="A917" s="5" t="s">
        <v>1494</v>
      </c>
      <c r="B917" s="9">
        <v>1</v>
      </c>
      <c r="C917" s="9">
        <v>1</v>
      </c>
      <c r="D917" s="9">
        <v>1</v>
      </c>
      <c r="E917" s="9">
        <v>1</v>
      </c>
      <c r="F917" s="9">
        <v>1</v>
      </c>
      <c r="G917" s="9">
        <v>1</v>
      </c>
      <c r="H917" s="9">
        <v>1</v>
      </c>
      <c r="I917" s="9">
        <v>3</v>
      </c>
      <c r="J917" s="9">
        <v>2</v>
      </c>
      <c r="K917" s="9">
        <v>3</v>
      </c>
      <c r="L917" s="9">
        <v>2</v>
      </c>
      <c r="M917" s="9">
        <v>5</v>
      </c>
      <c r="N917" s="12">
        <v>22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1</v>
      </c>
      <c r="X917" s="9">
        <v>0</v>
      </c>
      <c r="Y917" s="9">
        <v>1</v>
      </c>
      <c r="Z917" s="9">
        <v>2</v>
      </c>
      <c r="AA917" s="9">
        <v>2</v>
      </c>
      <c r="AB917" s="9">
        <v>2</v>
      </c>
      <c r="AC917" s="9">
        <v>2</v>
      </c>
      <c r="AD917" s="9">
        <v>2</v>
      </c>
      <c r="AE917" s="9">
        <v>2</v>
      </c>
      <c r="AF917" s="9">
        <v>2</v>
      </c>
      <c r="AG917" s="9">
        <v>1</v>
      </c>
      <c r="AH917" s="9">
        <v>1</v>
      </c>
      <c r="AI917" s="9">
        <v>1</v>
      </c>
      <c r="AJ917" s="9">
        <v>2</v>
      </c>
      <c r="AK917" s="9">
        <v>17</v>
      </c>
      <c r="AL917" s="39">
        <v>78.94736842105263</v>
      </c>
      <c r="AM917" s="9">
        <v>97</v>
      </c>
      <c r="AN917" s="9">
        <v>102</v>
      </c>
      <c r="AO917" s="9">
        <v>0.11671554252199413</v>
      </c>
    </row>
    <row r="918" spans="1:41">
      <c r="A918" s="5" t="s">
        <v>1492</v>
      </c>
      <c r="B918" s="9">
        <v>1</v>
      </c>
      <c r="C918" s="9">
        <v>1</v>
      </c>
      <c r="D918" s="9">
        <v>3</v>
      </c>
      <c r="E918" s="9">
        <v>1</v>
      </c>
      <c r="F918" s="9">
        <v>2</v>
      </c>
      <c r="G918" s="9">
        <v>1</v>
      </c>
      <c r="H918" s="9">
        <v>1</v>
      </c>
      <c r="I918" s="9">
        <v>3</v>
      </c>
      <c r="J918" s="9">
        <v>1</v>
      </c>
      <c r="K918" s="9">
        <v>3</v>
      </c>
      <c r="L918" s="9">
        <v>1</v>
      </c>
      <c r="M918" s="9">
        <v>3</v>
      </c>
      <c r="N918" s="12">
        <v>21</v>
      </c>
      <c r="P918" s="9">
        <v>0</v>
      </c>
      <c r="Q918" s="9">
        <v>0</v>
      </c>
      <c r="R918" s="9">
        <v>1</v>
      </c>
      <c r="S918" s="9">
        <v>0</v>
      </c>
      <c r="T918" s="9">
        <v>0</v>
      </c>
      <c r="U918" s="9">
        <v>0</v>
      </c>
      <c r="V918" s="9">
        <v>0</v>
      </c>
      <c r="W918" s="9">
        <v>1</v>
      </c>
      <c r="X918" s="9">
        <v>0</v>
      </c>
      <c r="Y918" s="9">
        <v>1</v>
      </c>
      <c r="Z918" s="9">
        <v>2</v>
      </c>
      <c r="AA918" s="9">
        <v>2</v>
      </c>
      <c r="AB918" s="9">
        <v>1</v>
      </c>
      <c r="AC918" s="9">
        <v>2</v>
      </c>
      <c r="AD918" s="9">
        <v>1</v>
      </c>
      <c r="AE918" s="9">
        <v>2</v>
      </c>
      <c r="AF918" s="9">
        <v>2</v>
      </c>
      <c r="AG918" s="9">
        <v>1</v>
      </c>
      <c r="AH918" s="9">
        <v>2</v>
      </c>
      <c r="AI918" s="9">
        <v>1</v>
      </c>
      <c r="AJ918" s="9">
        <v>3</v>
      </c>
      <c r="AK918" s="9">
        <v>16</v>
      </c>
      <c r="AL918" s="39">
        <v>68.421052631578945</v>
      </c>
      <c r="AM918" s="9">
        <v>97</v>
      </c>
      <c r="AN918" s="9">
        <v>102</v>
      </c>
      <c r="AO918" s="9">
        <v>0.11671554252199413</v>
      </c>
    </row>
    <row r="919" spans="1:41">
      <c r="A919" s="5" t="s">
        <v>1491</v>
      </c>
      <c r="B919" s="9">
        <v>1</v>
      </c>
      <c r="C919" s="9">
        <v>1</v>
      </c>
      <c r="D919" s="9">
        <v>1</v>
      </c>
      <c r="E919" s="9">
        <v>2</v>
      </c>
      <c r="F919" s="9">
        <v>1</v>
      </c>
      <c r="G919" s="9">
        <v>1</v>
      </c>
      <c r="H919" s="9">
        <v>2</v>
      </c>
      <c r="I919" s="9">
        <v>1</v>
      </c>
      <c r="J919" s="9">
        <v>1</v>
      </c>
      <c r="K919" s="9">
        <v>3</v>
      </c>
      <c r="L919" s="9">
        <v>2</v>
      </c>
      <c r="M919" s="9">
        <v>1</v>
      </c>
      <c r="N919" s="12">
        <v>17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1</v>
      </c>
      <c r="Z919" s="9">
        <v>2</v>
      </c>
      <c r="AA919" s="9">
        <v>2</v>
      </c>
      <c r="AB919" s="9">
        <v>2</v>
      </c>
      <c r="AC919" s="9">
        <v>1</v>
      </c>
      <c r="AD919" s="9">
        <v>2</v>
      </c>
      <c r="AE919" s="9">
        <v>2</v>
      </c>
      <c r="AF919" s="9">
        <v>1</v>
      </c>
      <c r="AG919" s="9">
        <v>2</v>
      </c>
      <c r="AH919" s="9">
        <v>2</v>
      </c>
      <c r="AI919" s="9">
        <v>1</v>
      </c>
      <c r="AJ919" s="9">
        <v>1</v>
      </c>
      <c r="AK919" s="9">
        <v>17</v>
      </c>
      <c r="AL919" s="39">
        <v>88.888888888888886</v>
      </c>
      <c r="AM919" s="9">
        <v>97</v>
      </c>
      <c r="AN919" s="9">
        <v>102</v>
      </c>
      <c r="AO919" s="9">
        <v>0.11671554252199413</v>
      </c>
    </row>
    <row r="920" spans="1:41">
      <c r="A920" s="5" t="s">
        <v>1488</v>
      </c>
      <c r="B920" s="9">
        <v>1</v>
      </c>
      <c r="C920" s="9">
        <v>1</v>
      </c>
      <c r="D920" s="9">
        <v>1</v>
      </c>
      <c r="E920" s="9">
        <v>1</v>
      </c>
      <c r="F920" s="9">
        <v>1</v>
      </c>
      <c r="G920" s="9">
        <v>1</v>
      </c>
      <c r="H920" s="9">
        <v>1</v>
      </c>
      <c r="I920" s="9">
        <v>1</v>
      </c>
      <c r="J920" s="9">
        <v>1</v>
      </c>
      <c r="K920" s="9">
        <v>1</v>
      </c>
      <c r="L920" s="9">
        <v>1</v>
      </c>
      <c r="M920" s="9">
        <v>2</v>
      </c>
      <c r="N920" s="12">
        <v>13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2</v>
      </c>
      <c r="AA920" s="9">
        <v>2</v>
      </c>
      <c r="AB920" s="9">
        <v>2</v>
      </c>
      <c r="AC920" s="9">
        <v>2</v>
      </c>
      <c r="AD920" s="9">
        <v>2</v>
      </c>
      <c r="AE920" s="9">
        <v>2</v>
      </c>
      <c r="AF920" s="9">
        <v>2</v>
      </c>
      <c r="AG920" s="9">
        <v>2</v>
      </c>
      <c r="AH920" s="9">
        <v>2</v>
      </c>
      <c r="AI920" s="9">
        <v>2</v>
      </c>
      <c r="AJ920" s="9">
        <v>0</v>
      </c>
      <c r="AK920" s="9">
        <v>20</v>
      </c>
      <c r="AL920" s="39">
        <v>100</v>
      </c>
      <c r="AM920" s="9">
        <v>97</v>
      </c>
      <c r="AN920" s="9">
        <v>102</v>
      </c>
      <c r="AO920" s="9">
        <v>0.11671554252199413</v>
      </c>
    </row>
    <row r="921" spans="1:41">
      <c r="A921" s="5" t="s">
        <v>1487</v>
      </c>
      <c r="B921" s="9">
        <v>1</v>
      </c>
      <c r="C921" s="9">
        <v>1</v>
      </c>
      <c r="D921" s="9">
        <v>1</v>
      </c>
      <c r="E921" s="9">
        <v>1</v>
      </c>
      <c r="F921" s="9">
        <v>1</v>
      </c>
      <c r="G921" s="9">
        <v>1</v>
      </c>
      <c r="H921" s="9">
        <v>1</v>
      </c>
      <c r="I921" s="9">
        <v>1</v>
      </c>
      <c r="J921" s="9">
        <v>1</v>
      </c>
      <c r="K921" s="9">
        <v>1</v>
      </c>
      <c r="L921" s="9">
        <v>1</v>
      </c>
      <c r="M921" s="9">
        <v>1</v>
      </c>
      <c r="N921" s="12">
        <v>12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2</v>
      </c>
      <c r="AA921" s="9">
        <v>2</v>
      </c>
      <c r="AB921" s="9">
        <v>2</v>
      </c>
      <c r="AC921" s="9">
        <v>2</v>
      </c>
      <c r="AD921" s="9">
        <v>2</v>
      </c>
      <c r="AE921" s="9">
        <v>2</v>
      </c>
      <c r="AF921" s="9">
        <v>2</v>
      </c>
      <c r="AG921" s="9">
        <v>2</v>
      </c>
      <c r="AH921" s="9">
        <v>2</v>
      </c>
      <c r="AI921" s="9">
        <v>2</v>
      </c>
      <c r="AJ921" s="9">
        <v>0</v>
      </c>
      <c r="AK921" s="9">
        <v>20</v>
      </c>
      <c r="AL921" s="39">
        <v>100</v>
      </c>
      <c r="AM921" s="9">
        <v>97</v>
      </c>
      <c r="AN921" s="9">
        <v>102</v>
      </c>
      <c r="AO921" s="9">
        <v>0.11671554252199413</v>
      </c>
    </row>
    <row r="922" spans="1:41">
      <c r="A922" s="5" t="s">
        <v>1484</v>
      </c>
      <c r="B922" s="9">
        <v>1</v>
      </c>
      <c r="C922" s="9">
        <v>1</v>
      </c>
      <c r="D922" s="9">
        <v>1</v>
      </c>
      <c r="E922" s="9">
        <v>1</v>
      </c>
      <c r="F922" s="9">
        <v>1</v>
      </c>
      <c r="G922" s="9">
        <v>1</v>
      </c>
      <c r="H922" s="9">
        <v>1</v>
      </c>
      <c r="I922" s="9">
        <v>1</v>
      </c>
      <c r="J922" s="9">
        <v>1</v>
      </c>
      <c r="K922" s="9">
        <v>1</v>
      </c>
      <c r="L922" s="9">
        <v>1</v>
      </c>
      <c r="M922" s="9">
        <v>1</v>
      </c>
      <c r="N922" s="12">
        <v>12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2</v>
      </c>
      <c r="AA922" s="9">
        <v>2</v>
      </c>
      <c r="AB922" s="9">
        <v>2</v>
      </c>
      <c r="AC922" s="9">
        <v>2</v>
      </c>
      <c r="AD922" s="9">
        <v>2</v>
      </c>
      <c r="AE922" s="9">
        <v>2</v>
      </c>
      <c r="AF922" s="9">
        <v>2</v>
      </c>
      <c r="AG922" s="9">
        <v>2</v>
      </c>
      <c r="AH922" s="9">
        <v>2</v>
      </c>
      <c r="AI922" s="9">
        <v>2</v>
      </c>
      <c r="AJ922" s="9">
        <v>0</v>
      </c>
      <c r="AK922" s="9">
        <v>20</v>
      </c>
      <c r="AL922" s="39">
        <v>100</v>
      </c>
      <c r="AM922" s="9">
        <v>97</v>
      </c>
      <c r="AN922" s="9">
        <v>102</v>
      </c>
      <c r="AO922" s="9">
        <v>0.11671554252199413</v>
      </c>
    </row>
    <row r="923" spans="1:41">
      <c r="A923" s="5" t="s">
        <v>1483</v>
      </c>
      <c r="B923" s="9">
        <v>1</v>
      </c>
      <c r="C923" s="9">
        <v>1</v>
      </c>
      <c r="D923" s="9">
        <v>1</v>
      </c>
      <c r="E923" s="9">
        <v>1</v>
      </c>
      <c r="F923" s="9">
        <v>1</v>
      </c>
      <c r="G923" s="9">
        <v>1</v>
      </c>
      <c r="H923" s="9">
        <v>1</v>
      </c>
      <c r="I923" s="9">
        <v>5</v>
      </c>
      <c r="J923" s="9">
        <v>1</v>
      </c>
      <c r="K923" s="9">
        <v>1</v>
      </c>
      <c r="L923" s="9">
        <v>1</v>
      </c>
      <c r="M923" s="9">
        <v>1</v>
      </c>
      <c r="N923" s="12">
        <v>16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2</v>
      </c>
      <c r="X923" s="9">
        <v>0</v>
      </c>
      <c r="Y923" s="9">
        <v>0</v>
      </c>
      <c r="Z923" s="9">
        <v>2</v>
      </c>
      <c r="AA923" s="9">
        <v>2</v>
      </c>
      <c r="AB923" s="9">
        <v>2</v>
      </c>
      <c r="AC923" s="9">
        <v>2</v>
      </c>
      <c r="AD923" s="9">
        <v>2</v>
      </c>
      <c r="AE923" s="9">
        <v>2</v>
      </c>
      <c r="AF923" s="9">
        <v>2</v>
      </c>
      <c r="AG923" s="9">
        <v>0</v>
      </c>
      <c r="AH923" s="9">
        <v>2</v>
      </c>
      <c r="AI923" s="9">
        <v>2</v>
      </c>
      <c r="AJ923" s="9">
        <v>2</v>
      </c>
      <c r="AK923" s="9">
        <v>18</v>
      </c>
      <c r="AL923" s="39">
        <v>80</v>
      </c>
      <c r="AM923" s="9">
        <v>97</v>
      </c>
      <c r="AN923" s="9">
        <v>102</v>
      </c>
      <c r="AO923" s="9">
        <v>0.11671554252199413</v>
      </c>
    </row>
    <row r="924" spans="1:41">
      <c r="A924" s="5" t="s">
        <v>1480</v>
      </c>
      <c r="B924" s="9">
        <v>1</v>
      </c>
      <c r="C924" s="9">
        <v>1</v>
      </c>
      <c r="D924" s="9">
        <v>1</v>
      </c>
      <c r="E924" s="9">
        <v>1</v>
      </c>
      <c r="F924" s="9">
        <v>3</v>
      </c>
      <c r="G924" s="9">
        <v>1</v>
      </c>
      <c r="H924" s="9">
        <v>1</v>
      </c>
      <c r="I924" s="9">
        <v>1</v>
      </c>
      <c r="J924" s="9">
        <v>1</v>
      </c>
      <c r="K924" s="9">
        <v>1</v>
      </c>
      <c r="L924" s="9">
        <v>2</v>
      </c>
      <c r="M924" s="9">
        <v>2</v>
      </c>
      <c r="N924" s="12">
        <v>16</v>
      </c>
      <c r="P924" s="9">
        <v>0</v>
      </c>
      <c r="Q924" s="9">
        <v>0</v>
      </c>
      <c r="R924" s="9">
        <v>0</v>
      </c>
      <c r="S924" s="9">
        <v>0</v>
      </c>
      <c r="T924" s="9">
        <v>1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2</v>
      </c>
      <c r="AA924" s="9">
        <v>2</v>
      </c>
      <c r="AB924" s="9">
        <v>2</v>
      </c>
      <c r="AC924" s="9">
        <v>2</v>
      </c>
      <c r="AD924" s="9">
        <v>1</v>
      </c>
      <c r="AE924" s="9">
        <v>2</v>
      </c>
      <c r="AF924" s="9">
        <v>2</v>
      </c>
      <c r="AG924" s="9">
        <v>2</v>
      </c>
      <c r="AH924" s="9">
        <v>2</v>
      </c>
      <c r="AI924" s="9">
        <v>2</v>
      </c>
      <c r="AJ924" s="9">
        <v>1</v>
      </c>
      <c r="AK924" s="9">
        <v>19</v>
      </c>
      <c r="AL924" s="39">
        <v>90</v>
      </c>
      <c r="AM924" s="9">
        <v>97</v>
      </c>
      <c r="AN924" s="9">
        <v>102</v>
      </c>
      <c r="AO924" s="9">
        <v>0.11671554252199413</v>
      </c>
    </row>
    <row r="925" spans="1:41">
      <c r="A925" s="5" t="s">
        <v>1479</v>
      </c>
      <c r="B925" s="9">
        <v>1</v>
      </c>
      <c r="C925" s="9">
        <v>1</v>
      </c>
      <c r="D925" s="9">
        <v>1</v>
      </c>
      <c r="E925" s="9">
        <v>1</v>
      </c>
      <c r="F925" s="9">
        <v>1</v>
      </c>
      <c r="G925" s="9">
        <v>1</v>
      </c>
      <c r="H925" s="9">
        <v>1</v>
      </c>
      <c r="I925" s="9">
        <v>5</v>
      </c>
      <c r="J925" s="9">
        <v>1</v>
      </c>
      <c r="K925" s="9">
        <v>3</v>
      </c>
      <c r="L925" s="9">
        <v>1</v>
      </c>
      <c r="M925" s="9">
        <v>2</v>
      </c>
      <c r="N925" s="12">
        <v>19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2</v>
      </c>
      <c r="X925" s="9">
        <v>0</v>
      </c>
      <c r="Y925" s="9">
        <v>1</v>
      </c>
      <c r="Z925" s="9">
        <v>2</v>
      </c>
      <c r="AA925" s="9">
        <v>2</v>
      </c>
      <c r="AB925" s="9">
        <v>2</v>
      </c>
      <c r="AC925" s="9">
        <v>2</v>
      </c>
      <c r="AD925" s="9">
        <v>2</v>
      </c>
      <c r="AE925" s="9">
        <v>2</v>
      </c>
      <c r="AF925" s="9">
        <v>2</v>
      </c>
      <c r="AG925" s="9">
        <v>0</v>
      </c>
      <c r="AH925" s="9">
        <v>2</v>
      </c>
      <c r="AI925" s="9">
        <v>1</v>
      </c>
      <c r="AJ925" s="9">
        <v>3</v>
      </c>
      <c r="AK925" s="9">
        <v>17</v>
      </c>
      <c r="AL925" s="39">
        <v>70</v>
      </c>
      <c r="AM925" s="9">
        <v>97</v>
      </c>
      <c r="AN925" s="9">
        <v>102</v>
      </c>
      <c r="AO925" s="9">
        <v>0.11671554252199413</v>
      </c>
    </row>
    <row r="926" spans="1:41">
      <c r="A926" s="5" t="s">
        <v>1476</v>
      </c>
      <c r="B926" s="9">
        <v>1</v>
      </c>
      <c r="C926" s="9">
        <v>1</v>
      </c>
      <c r="D926" s="9">
        <v>2</v>
      </c>
      <c r="E926" s="9">
        <v>1</v>
      </c>
      <c r="F926" s="9">
        <v>2</v>
      </c>
      <c r="G926" s="9">
        <v>2</v>
      </c>
      <c r="H926" s="9">
        <v>2</v>
      </c>
      <c r="I926" s="9">
        <v>2</v>
      </c>
      <c r="J926" s="9">
        <v>2</v>
      </c>
      <c r="K926" s="9">
        <v>4</v>
      </c>
      <c r="L926" s="9">
        <v>2</v>
      </c>
      <c r="M926" s="9">
        <v>4</v>
      </c>
      <c r="N926" s="12">
        <v>25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1</v>
      </c>
      <c r="Z926" s="9">
        <v>2</v>
      </c>
      <c r="AA926" s="9">
        <v>2</v>
      </c>
      <c r="AB926" s="9">
        <v>1</v>
      </c>
      <c r="AC926" s="9">
        <v>2</v>
      </c>
      <c r="AD926" s="9">
        <v>1</v>
      </c>
      <c r="AE926" s="9">
        <v>1</v>
      </c>
      <c r="AF926" s="9">
        <v>1</v>
      </c>
      <c r="AG926" s="9">
        <v>1</v>
      </c>
      <c r="AH926" s="9">
        <v>1</v>
      </c>
      <c r="AI926" s="9">
        <v>0</v>
      </c>
      <c r="AJ926" s="9">
        <v>1</v>
      </c>
      <c r="AK926" s="9">
        <v>12</v>
      </c>
      <c r="AL926" s="39">
        <v>84.615384615384613</v>
      </c>
      <c r="AM926" s="9">
        <v>97</v>
      </c>
      <c r="AN926" s="9">
        <v>102</v>
      </c>
      <c r="AO926" s="9">
        <v>0.11671554252199413</v>
      </c>
    </row>
    <row r="927" spans="1:41">
      <c r="A927" s="5" t="s">
        <v>1474</v>
      </c>
      <c r="B927" s="9">
        <v>1</v>
      </c>
      <c r="C927" s="9">
        <v>1</v>
      </c>
      <c r="D927" s="9">
        <v>2</v>
      </c>
      <c r="E927" s="9">
        <v>2</v>
      </c>
      <c r="F927" s="9">
        <v>1</v>
      </c>
      <c r="G927" s="9">
        <v>1</v>
      </c>
      <c r="H927" s="9">
        <v>2</v>
      </c>
      <c r="I927" s="9">
        <v>1</v>
      </c>
      <c r="J927" s="9">
        <v>2</v>
      </c>
      <c r="K927" s="9">
        <v>2</v>
      </c>
      <c r="L927" s="9">
        <v>3</v>
      </c>
      <c r="M927" s="9">
        <v>4</v>
      </c>
      <c r="N927" s="12">
        <v>22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2</v>
      </c>
      <c r="AA927" s="9">
        <v>2</v>
      </c>
      <c r="AB927" s="9">
        <v>1</v>
      </c>
      <c r="AC927" s="9">
        <v>1</v>
      </c>
      <c r="AD927" s="9">
        <v>2</v>
      </c>
      <c r="AE927" s="9">
        <v>2</v>
      </c>
      <c r="AF927" s="9">
        <v>1</v>
      </c>
      <c r="AG927" s="9">
        <v>2</v>
      </c>
      <c r="AH927" s="9">
        <v>1</v>
      </c>
      <c r="AI927" s="9">
        <v>1</v>
      </c>
      <c r="AJ927" s="9">
        <v>0</v>
      </c>
      <c r="AK927" s="9">
        <v>15</v>
      </c>
      <c r="AL927" s="39">
        <v>100</v>
      </c>
      <c r="AM927" s="9">
        <v>97</v>
      </c>
      <c r="AN927" s="9">
        <v>102</v>
      </c>
      <c r="AO927" s="9">
        <v>0.11671554252199413</v>
      </c>
    </row>
    <row r="928" spans="1:41">
      <c r="A928" s="5" t="s">
        <v>1472</v>
      </c>
      <c r="B928" s="9">
        <v>1</v>
      </c>
      <c r="C928" s="9">
        <v>1</v>
      </c>
      <c r="D928" s="9">
        <v>2</v>
      </c>
      <c r="E928" s="9">
        <v>1</v>
      </c>
      <c r="F928" s="9">
        <v>1</v>
      </c>
      <c r="G928" s="9">
        <v>1</v>
      </c>
      <c r="H928" s="9">
        <v>1</v>
      </c>
      <c r="I928" s="9">
        <v>3</v>
      </c>
      <c r="J928" s="9">
        <v>2</v>
      </c>
      <c r="K928" s="9">
        <v>3</v>
      </c>
      <c r="L928" s="9">
        <v>2</v>
      </c>
      <c r="M928" s="9">
        <v>4</v>
      </c>
      <c r="N928" s="12">
        <v>22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1</v>
      </c>
      <c r="X928" s="9">
        <v>0</v>
      </c>
      <c r="Y928" s="9">
        <v>1</v>
      </c>
      <c r="Z928" s="9">
        <v>2</v>
      </c>
      <c r="AA928" s="9">
        <v>2</v>
      </c>
      <c r="AB928" s="9">
        <v>1</v>
      </c>
      <c r="AC928" s="9">
        <v>2</v>
      </c>
      <c r="AD928" s="9">
        <v>2</v>
      </c>
      <c r="AE928" s="9">
        <v>2</v>
      </c>
      <c r="AF928" s="9">
        <v>2</v>
      </c>
      <c r="AG928" s="9">
        <v>1</v>
      </c>
      <c r="AH928" s="9">
        <v>1</v>
      </c>
      <c r="AI928" s="9">
        <v>1</v>
      </c>
      <c r="AJ928" s="9">
        <v>2</v>
      </c>
      <c r="AK928" s="9">
        <v>16</v>
      </c>
      <c r="AL928" s="39">
        <v>77.777777777777786</v>
      </c>
      <c r="AM928" s="9">
        <v>97</v>
      </c>
      <c r="AN928" s="9">
        <v>102</v>
      </c>
      <c r="AO928" s="9">
        <v>0.11671554252199413</v>
      </c>
    </row>
    <row r="929" spans="1:41">
      <c r="A929" s="5" t="s">
        <v>1469</v>
      </c>
      <c r="B929" s="9">
        <v>1</v>
      </c>
      <c r="C929" s="9">
        <v>1</v>
      </c>
      <c r="D929" s="9">
        <v>1</v>
      </c>
      <c r="E929" s="9">
        <v>1</v>
      </c>
      <c r="F929" s="9">
        <v>1</v>
      </c>
      <c r="G929" s="9">
        <v>1</v>
      </c>
      <c r="H929" s="9">
        <v>1</v>
      </c>
      <c r="I929" s="9">
        <v>1</v>
      </c>
      <c r="J929" s="9">
        <v>1</v>
      </c>
      <c r="K929" s="9">
        <v>1</v>
      </c>
      <c r="L929" s="9">
        <v>1</v>
      </c>
      <c r="M929" s="9">
        <v>4</v>
      </c>
      <c r="N929" s="12">
        <v>15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2</v>
      </c>
      <c r="AA929" s="9">
        <v>2</v>
      </c>
      <c r="AB929" s="9">
        <v>2</v>
      </c>
      <c r="AC929" s="9">
        <v>2</v>
      </c>
      <c r="AD929" s="9">
        <v>2</v>
      </c>
      <c r="AE929" s="9">
        <v>2</v>
      </c>
      <c r="AF929" s="9">
        <v>2</v>
      </c>
      <c r="AG929" s="9">
        <v>2</v>
      </c>
      <c r="AH929" s="9">
        <v>2</v>
      </c>
      <c r="AI929" s="9">
        <v>2</v>
      </c>
      <c r="AJ929" s="9">
        <v>0</v>
      </c>
      <c r="AK929" s="9">
        <v>20</v>
      </c>
      <c r="AL929" s="39">
        <v>100</v>
      </c>
      <c r="AM929" s="9">
        <v>97</v>
      </c>
      <c r="AN929" s="9">
        <v>102</v>
      </c>
      <c r="AO929" s="9">
        <v>0.11671554252199413</v>
      </c>
    </row>
    <row r="930" spans="1:41">
      <c r="A930" s="5" t="s">
        <v>1466</v>
      </c>
      <c r="B930" s="9">
        <v>1</v>
      </c>
      <c r="C930" s="9">
        <v>1</v>
      </c>
      <c r="D930" s="9">
        <v>2</v>
      </c>
      <c r="E930" s="9">
        <v>3</v>
      </c>
      <c r="F930" s="9">
        <v>1</v>
      </c>
      <c r="G930" s="9">
        <v>2</v>
      </c>
      <c r="H930" s="9">
        <v>1</v>
      </c>
      <c r="I930" s="9">
        <v>3</v>
      </c>
      <c r="J930" s="9">
        <v>2</v>
      </c>
      <c r="K930" s="9">
        <v>2</v>
      </c>
      <c r="L930" s="9">
        <v>1</v>
      </c>
      <c r="M930" s="9">
        <v>1</v>
      </c>
      <c r="N930" s="12">
        <v>20</v>
      </c>
      <c r="P930" s="9">
        <v>0</v>
      </c>
      <c r="Q930" s="9">
        <v>0</v>
      </c>
      <c r="R930" s="9">
        <v>0</v>
      </c>
      <c r="S930" s="9">
        <v>1</v>
      </c>
      <c r="T930" s="9">
        <v>0</v>
      </c>
      <c r="U930" s="9">
        <v>0</v>
      </c>
      <c r="V930" s="9">
        <v>0</v>
      </c>
      <c r="W930" s="9">
        <v>1</v>
      </c>
      <c r="X930" s="9">
        <v>0</v>
      </c>
      <c r="Y930" s="9">
        <v>0</v>
      </c>
      <c r="Z930" s="9">
        <v>2</v>
      </c>
      <c r="AA930" s="9">
        <v>2</v>
      </c>
      <c r="AB930" s="9">
        <v>1</v>
      </c>
      <c r="AC930" s="9">
        <v>1</v>
      </c>
      <c r="AD930" s="9">
        <v>2</v>
      </c>
      <c r="AE930" s="9">
        <v>1</v>
      </c>
      <c r="AF930" s="9">
        <v>2</v>
      </c>
      <c r="AG930" s="9">
        <v>1</v>
      </c>
      <c r="AH930" s="9">
        <v>1</v>
      </c>
      <c r="AI930" s="9">
        <v>1</v>
      </c>
      <c r="AJ930" s="9">
        <v>2</v>
      </c>
      <c r="AK930" s="9">
        <v>14</v>
      </c>
      <c r="AL930" s="39">
        <v>75</v>
      </c>
      <c r="AM930" s="9">
        <v>97</v>
      </c>
      <c r="AN930" s="9">
        <v>102</v>
      </c>
      <c r="AO930" s="9">
        <v>0.11671554252199413</v>
      </c>
    </row>
    <row r="931" spans="1:41">
      <c r="A931" s="5" t="s">
        <v>1464</v>
      </c>
      <c r="B931" s="9">
        <v>1</v>
      </c>
      <c r="C931" s="9">
        <v>1</v>
      </c>
      <c r="D931" s="9">
        <v>1</v>
      </c>
      <c r="E931" s="9">
        <v>2</v>
      </c>
      <c r="F931" s="9">
        <v>1</v>
      </c>
      <c r="G931" s="9">
        <v>2</v>
      </c>
      <c r="H931" s="9">
        <v>1</v>
      </c>
      <c r="I931" s="9">
        <v>1</v>
      </c>
      <c r="J931" s="9">
        <v>2</v>
      </c>
      <c r="K931" s="9">
        <v>2</v>
      </c>
      <c r="L931" s="9">
        <v>2</v>
      </c>
      <c r="M931" s="9">
        <v>1</v>
      </c>
      <c r="N931" s="12">
        <v>17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2</v>
      </c>
      <c r="AA931" s="9">
        <v>2</v>
      </c>
      <c r="AB931" s="9">
        <v>2</v>
      </c>
      <c r="AC931" s="9">
        <v>1</v>
      </c>
      <c r="AD931" s="9">
        <v>2</v>
      </c>
      <c r="AE931" s="9">
        <v>1</v>
      </c>
      <c r="AF931" s="9">
        <v>2</v>
      </c>
      <c r="AG931" s="9">
        <v>2</v>
      </c>
      <c r="AH931" s="9">
        <v>1</v>
      </c>
      <c r="AI931" s="9">
        <v>1</v>
      </c>
      <c r="AJ931" s="9">
        <v>0</v>
      </c>
      <c r="AK931" s="9">
        <v>16</v>
      </c>
      <c r="AL931" s="39">
        <v>100</v>
      </c>
      <c r="AM931" s="9">
        <v>97</v>
      </c>
      <c r="AN931" s="9">
        <v>102</v>
      </c>
      <c r="AO931" s="9">
        <v>0.11671554252199413</v>
      </c>
    </row>
    <row r="932" spans="1:41">
      <c r="A932" s="89" t="s">
        <v>1462</v>
      </c>
      <c r="B932" s="9">
        <v>1</v>
      </c>
      <c r="C932" s="9">
        <v>1</v>
      </c>
      <c r="D932" s="9">
        <v>1</v>
      </c>
      <c r="E932" s="9">
        <v>1</v>
      </c>
      <c r="F932" s="9">
        <v>3</v>
      </c>
      <c r="G932" s="9">
        <v>1</v>
      </c>
      <c r="H932" s="9">
        <v>1</v>
      </c>
      <c r="I932" s="9">
        <v>5</v>
      </c>
      <c r="J932" s="9">
        <v>1</v>
      </c>
      <c r="K932" s="9">
        <v>3</v>
      </c>
      <c r="L932" s="9">
        <v>1</v>
      </c>
      <c r="M932" s="9">
        <v>5</v>
      </c>
      <c r="N932" s="12">
        <v>24</v>
      </c>
      <c r="P932" s="9">
        <v>0</v>
      </c>
      <c r="Q932" s="9">
        <v>0</v>
      </c>
      <c r="R932" s="9">
        <v>0</v>
      </c>
      <c r="S932" s="9">
        <v>0</v>
      </c>
      <c r="T932" s="9">
        <v>1</v>
      </c>
      <c r="U932" s="9">
        <v>0</v>
      </c>
      <c r="V932" s="9">
        <v>0</v>
      </c>
      <c r="W932" s="9">
        <v>2</v>
      </c>
      <c r="X932" s="9">
        <v>0</v>
      </c>
      <c r="Y932" s="9">
        <v>1</v>
      </c>
      <c r="Z932" s="9">
        <v>2</v>
      </c>
      <c r="AA932" s="9">
        <v>2</v>
      </c>
      <c r="AB932" s="9">
        <v>2</v>
      </c>
      <c r="AC932" s="9">
        <v>2</v>
      </c>
      <c r="AD932" s="9">
        <v>1</v>
      </c>
      <c r="AE932" s="9">
        <v>2</v>
      </c>
      <c r="AF932" s="9">
        <v>2</v>
      </c>
      <c r="AG932" s="9">
        <v>0</v>
      </c>
      <c r="AH932" s="9">
        <v>2</v>
      </c>
      <c r="AI932" s="9">
        <v>1</v>
      </c>
      <c r="AJ932" s="9">
        <v>4</v>
      </c>
      <c r="AK932" s="9">
        <v>16</v>
      </c>
      <c r="AL932" s="39">
        <v>60</v>
      </c>
      <c r="AM932" s="9">
        <v>97</v>
      </c>
      <c r="AN932" s="9">
        <v>102</v>
      </c>
      <c r="AO932" s="9">
        <v>0.11671554252199413</v>
      </c>
    </row>
    <row r="933" spans="1:41">
      <c r="A933" s="89" t="s">
        <v>1460</v>
      </c>
      <c r="B933" s="9">
        <v>1</v>
      </c>
      <c r="C933" s="9">
        <v>1</v>
      </c>
      <c r="D933" s="9">
        <v>1</v>
      </c>
      <c r="E933" s="9">
        <v>1</v>
      </c>
      <c r="F933" s="9">
        <v>1</v>
      </c>
      <c r="G933" s="9">
        <v>1</v>
      </c>
      <c r="H933" s="9">
        <v>2</v>
      </c>
      <c r="I933" s="9">
        <v>1</v>
      </c>
      <c r="J933" s="9">
        <v>1</v>
      </c>
      <c r="K933" s="9">
        <v>1</v>
      </c>
      <c r="L933" s="9">
        <v>2</v>
      </c>
      <c r="M933" s="9">
        <v>4</v>
      </c>
      <c r="N933" s="12">
        <v>17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2</v>
      </c>
      <c r="AA933" s="9">
        <v>2</v>
      </c>
      <c r="AB933" s="9">
        <v>2</v>
      </c>
      <c r="AC933" s="9">
        <v>2</v>
      </c>
      <c r="AD933" s="9">
        <v>2</v>
      </c>
      <c r="AE933" s="9">
        <v>2</v>
      </c>
      <c r="AF933" s="9">
        <v>1</v>
      </c>
      <c r="AG933" s="9">
        <v>2</v>
      </c>
      <c r="AH933" s="9">
        <v>2</v>
      </c>
      <c r="AI933" s="9">
        <v>2</v>
      </c>
      <c r="AJ933" s="9">
        <v>0</v>
      </c>
      <c r="AK933" s="9">
        <v>19</v>
      </c>
      <c r="AL933" s="39">
        <v>100</v>
      </c>
      <c r="AM933" s="9">
        <v>97</v>
      </c>
      <c r="AN933" s="9">
        <v>102</v>
      </c>
      <c r="AO933" s="9">
        <v>0.11671554252199413</v>
      </c>
    </row>
    <row r="934" spans="1:41">
      <c r="A934" s="89" t="s">
        <v>1459</v>
      </c>
      <c r="B934" s="9">
        <v>1</v>
      </c>
      <c r="C934" s="9">
        <v>1</v>
      </c>
      <c r="D934" s="9">
        <v>2</v>
      </c>
      <c r="E934" s="9">
        <v>2</v>
      </c>
      <c r="F934" s="9">
        <v>1</v>
      </c>
      <c r="G934" s="9">
        <v>2</v>
      </c>
      <c r="H934" s="9">
        <v>3</v>
      </c>
      <c r="I934" s="9">
        <v>2</v>
      </c>
      <c r="J934" s="9">
        <v>1</v>
      </c>
      <c r="K934" s="9">
        <v>2</v>
      </c>
      <c r="L934" s="9">
        <v>3</v>
      </c>
      <c r="M934" s="9">
        <v>2</v>
      </c>
      <c r="N934" s="12">
        <v>22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1</v>
      </c>
      <c r="W934" s="9">
        <v>0</v>
      </c>
      <c r="X934" s="9">
        <v>0</v>
      </c>
      <c r="Y934" s="9">
        <v>0</v>
      </c>
      <c r="Z934" s="9">
        <v>2</v>
      </c>
      <c r="AA934" s="9">
        <v>2</v>
      </c>
      <c r="AB934" s="9">
        <v>1</v>
      </c>
      <c r="AC934" s="9">
        <v>1</v>
      </c>
      <c r="AD934" s="9">
        <v>2</v>
      </c>
      <c r="AE934" s="9">
        <v>1</v>
      </c>
      <c r="AF934" s="9">
        <v>1</v>
      </c>
      <c r="AG934" s="9">
        <v>1</v>
      </c>
      <c r="AH934" s="9">
        <v>2</v>
      </c>
      <c r="AI934" s="9">
        <v>1</v>
      </c>
      <c r="AJ934" s="9">
        <v>1</v>
      </c>
      <c r="AK934" s="9">
        <v>14</v>
      </c>
      <c r="AL934" s="39">
        <v>86.666666666666671</v>
      </c>
      <c r="AM934" s="9">
        <v>97</v>
      </c>
      <c r="AN934" s="9">
        <v>102</v>
      </c>
      <c r="AO934" s="9">
        <v>0.11671554252199413</v>
      </c>
    </row>
    <row r="935" spans="1:41">
      <c r="A935" s="89" t="s">
        <v>1458</v>
      </c>
      <c r="B935" s="9">
        <v>1</v>
      </c>
      <c r="C935" s="9">
        <v>1</v>
      </c>
      <c r="D935" s="9">
        <v>1</v>
      </c>
      <c r="E935" s="9">
        <v>1</v>
      </c>
      <c r="F935" s="9">
        <v>1</v>
      </c>
      <c r="G935" s="9">
        <v>1</v>
      </c>
      <c r="H935" s="9">
        <v>1</v>
      </c>
      <c r="I935" s="9">
        <v>1</v>
      </c>
      <c r="J935" s="9">
        <v>1</v>
      </c>
      <c r="K935" s="9">
        <v>3</v>
      </c>
      <c r="L935" s="9">
        <v>3</v>
      </c>
      <c r="M935" s="9">
        <v>1</v>
      </c>
      <c r="N935" s="12">
        <v>16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1</v>
      </c>
      <c r="Z935" s="9">
        <v>2</v>
      </c>
      <c r="AA935" s="9">
        <v>2</v>
      </c>
      <c r="AB935" s="9">
        <v>2</v>
      </c>
      <c r="AC935" s="9">
        <v>2</v>
      </c>
      <c r="AD935" s="9">
        <v>2</v>
      </c>
      <c r="AE935" s="9">
        <v>2</v>
      </c>
      <c r="AF935" s="9">
        <v>2</v>
      </c>
      <c r="AG935" s="9">
        <v>2</v>
      </c>
      <c r="AH935" s="9">
        <v>2</v>
      </c>
      <c r="AI935" s="9">
        <v>1</v>
      </c>
      <c r="AJ935" s="9">
        <v>1</v>
      </c>
      <c r="AK935" s="9">
        <v>19</v>
      </c>
      <c r="AL935" s="39">
        <v>90</v>
      </c>
      <c r="AM935" s="9">
        <v>97</v>
      </c>
      <c r="AN935" s="9">
        <v>102</v>
      </c>
      <c r="AO935" s="9">
        <v>0.11671554252199413</v>
      </c>
    </row>
    <row r="936" spans="1:41">
      <c r="A936" s="89" t="s">
        <v>1457</v>
      </c>
      <c r="B936" s="9">
        <v>1</v>
      </c>
      <c r="C936" s="9">
        <v>1</v>
      </c>
      <c r="D936" s="9">
        <v>2</v>
      </c>
      <c r="E936" s="9">
        <v>3</v>
      </c>
      <c r="F936" s="9">
        <v>3</v>
      </c>
      <c r="G936" s="9">
        <v>2</v>
      </c>
      <c r="H936" s="9">
        <v>3</v>
      </c>
      <c r="I936" s="9">
        <v>3</v>
      </c>
      <c r="J936" s="9">
        <v>2</v>
      </c>
      <c r="K936" s="9">
        <v>2</v>
      </c>
      <c r="L936" s="9">
        <v>2</v>
      </c>
      <c r="M936" s="9">
        <v>2</v>
      </c>
      <c r="N936" s="12">
        <v>26</v>
      </c>
      <c r="P936" s="9">
        <v>0</v>
      </c>
      <c r="Q936" s="9">
        <v>0</v>
      </c>
      <c r="R936" s="9">
        <v>0</v>
      </c>
      <c r="S936" s="9">
        <v>1</v>
      </c>
      <c r="T936" s="9">
        <v>1</v>
      </c>
      <c r="U936" s="9">
        <v>0</v>
      </c>
      <c r="V936" s="9">
        <v>1</v>
      </c>
      <c r="W936" s="9">
        <v>1</v>
      </c>
      <c r="X936" s="9">
        <v>0</v>
      </c>
      <c r="Y936" s="9">
        <v>0</v>
      </c>
      <c r="Z936" s="9">
        <v>2</v>
      </c>
      <c r="AA936" s="9">
        <v>2</v>
      </c>
      <c r="AB936" s="9">
        <v>1</v>
      </c>
      <c r="AC936" s="9">
        <v>1</v>
      </c>
      <c r="AD936" s="9">
        <v>1</v>
      </c>
      <c r="AE936" s="9">
        <v>1</v>
      </c>
      <c r="AF936" s="9">
        <v>1</v>
      </c>
      <c r="AG936" s="9">
        <v>1</v>
      </c>
      <c r="AH936" s="9">
        <v>1</v>
      </c>
      <c r="AI936" s="9">
        <v>1</v>
      </c>
      <c r="AJ936" s="9">
        <v>4</v>
      </c>
      <c r="AK936" s="9">
        <v>12</v>
      </c>
      <c r="AL936" s="39">
        <v>50</v>
      </c>
      <c r="AM936" s="9">
        <v>97</v>
      </c>
      <c r="AN936" s="9">
        <v>102</v>
      </c>
      <c r="AO936" s="9">
        <v>0.11671554252199413</v>
      </c>
    </row>
    <row r="937" spans="1:41">
      <c r="A937" s="89" t="s">
        <v>1456</v>
      </c>
      <c r="B937" s="9">
        <v>1</v>
      </c>
      <c r="C937" s="9">
        <v>1</v>
      </c>
      <c r="D937" s="9">
        <v>3</v>
      </c>
      <c r="E937" s="9">
        <v>2</v>
      </c>
      <c r="F937" s="9">
        <v>2</v>
      </c>
      <c r="G937" s="9">
        <v>1</v>
      </c>
      <c r="H937" s="9">
        <v>1</v>
      </c>
      <c r="I937" s="9">
        <v>2</v>
      </c>
      <c r="J937" s="9">
        <v>1</v>
      </c>
      <c r="K937" s="9">
        <v>3</v>
      </c>
      <c r="L937" s="9">
        <v>3</v>
      </c>
      <c r="M937" s="9">
        <v>2</v>
      </c>
      <c r="N937" s="12">
        <v>22</v>
      </c>
      <c r="P937" s="9">
        <v>0</v>
      </c>
      <c r="Q937" s="9">
        <v>0</v>
      </c>
      <c r="R937" s="9">
        <v>1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1</v>
      </c>
      <c r="Z937" s="9">
        <v>2</v>
      </c>
      <c r="AA937" s="9">
        <v>2</v>
      </c>
      <c r="AB937" s="9">
        <v>1</v>
      </c>
      <c r="AC937" s="9">
        <v>1</v>
      </c>
      <c r="AD937" s="9">
        <v>1</v>
      </c>
      <c r="AE937" s="9">
        <v>2</v>
      </c>
      <c r="AF937" s="9">
        <v>2</v>
      </c>
      <c r="AG937" s="9">
        <v>1</v>
      </c>
      <c r="AH937" s="9">
        <v>2</v>
      </c>
      <c r="AI937" s="9">
        <v>1</v>
      </c>
      <c r="AJ937" s="9">
        <v>2</v>
      </c>
      <c r="AK937" s="9">
        <v>15</v>
      </c>
      <c r="AL937" s="39">
        <v>76.470588235294116</v>
      </c>
      <c r="AM937" s="9">
        <v>97</v>
      </c>
      <c r="AN937" s="9">
        <v>102</v>
      </c>
      <c r="AO937" s="9">
        <v>0.11671554252199413</v>
      </c>
    </row>
    <row r="938" spans="1:41">
      <c r="A938" s="89" t="s">
        <v>1453</v>
      </c>
      <c r="B938" s="9">
        <v>1</v>
      </c>
      <c r="C938" s="9">
        <v>1</v>
      </c>
      <c r="D938" s="9">
        <v>1</v>
      </c>
      <c r="E938" s="9">
        <v>1</v>
      </c>
      <c r="F938" s="9">
        <v>1</v>
      </c>
      <c r="G938" s="9">
        <v>1</v>
      </c>
      <c r="H938" s="9">
        <v>1</v>
      </c>
      <c r="I938" s="9">
        <v>1</v>
      </c>
      <c r="J938" s="9">
        <v>1</v>
      </c>
      <c r="K938" s="9">
        <v>1</v>
      </c>
      <c r="L938" s="9">
        <v>1</v>
      </c>
      <c r="M938" s="9">
        <v>3</v>
      </c>
      <c r="N938" s="12">
        <v>14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2</v>
      </c>
      <c r="AA938" s="9">
        <v>2</v>
      </c>
      <c r="AB938" s="9">
        <v>2</v>
      </c>
      <c r="AC938" s="9">
        <v>2</v>
      </c>
      <c r="AD938" s="9">
        <v>2</v>
      </c>
      <c r="AE938" s="9">
        <v>2</v>
      </c>
      <c r="AF938" s="9">
        <v>2</v>
      </c>
      <c r="AG938" s="9">
        <v>2</v>
      </c>
      <c r="AH938" s="9">
        <v>2</v>
      </c>
      <c r="AI938" s="9">
        <v>2</v>
      </c>
      <c r="AJ938" s="9">
        <v>0</v>
      </c>
      <c r="AK938" s="9">
        <v>20</v>
      </c>
      <c r="AL938" s="39">
        <v>100</v>
      </c>
      <c r="AM938" s="9">
        <v>97</v>
      </c>
      <c r="AN938" s="9">
        <v>102</v>
      </c>
      <c r="AO938" s="9">
        <v>0.11671554252199413</v>
      </c>
    </row>
    <row r="939" spans="1:41">
      <c r="A939" s="89" t="s">
        <v>1452</v>
      </c>
      <c r="B939" s="9">
        <v>1</v>
      </c>
      <c r="C939" s="9">
        <v>1</v>
      </c>
      <c r="D939" s="9">
        <v>2</v>
      </c>
      <c r="E939" s="9">
        <v>2</v>
      </c>
      <c r="F939" s="9">
        <v>1</v>
      </c>
      <c r="G939" s="9">
        <v>2</v>
      </c>
      <c r="H939" s="9">
        <v>1</v>
      </c>
      <c r="I939" s="9">
        <v>5</v>
      </c>
      <c r="J939" s="9">
        <v>1</v>
      </c>
      <c r="K939" s="9">
        <v>3</v>
      </c>
      <c r="L939" s="9">
        <v>2</v>
      </c>
      <c r="M939" s="9">
        <v>2</v>
      </c>
      <c r="N939" s="12">
        <v>23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2</v>
      </c>
      <c r="X939" s="9">
        <v>0</v>
      </c>
      <c r="Y939" s="9">
        <v>1</v>
      </c>
      <c r="Z939" s="9">
        <v>2</v>
      </c>
      <c r="AA939" s="9">
        <v>2</v>
      </c>
      <c r="AB939" s="9">
        <v>1</v>
      </c>
      <c r="AC939" s="9">
        <v>1</v>
      </c>
      <c r="AD939" s="9">
        <v>2</v>
      </c>
      <c r="AE939" s="9">
        <v>1</v>
      </c>
      <c r="AF939" s="9">
        <v>2</v>
      </c>
      <c r="AG939" s="9">
        <v>0</v>
      </c>
      <c r="AH939" s="9">
        <v>2</v>
      </c>
      <c r="AI939" s="9">
        <v>1</v>
      </c>
      <c r="AJ939" s="9">
        <v>3</v>
      </c>
      <c r="AK939" s="9">
        <v>14</v>
      </c>
      <c r="AL939" s="39">
        <v>64.705882352941174</v>
      </c>
      <c r="AM939" s="9">
        <v>97</v>
      </c>
      <c r="AN939" s="9">
        <v>102</v>
      </c>
      <c r="AO939" s="9">
        <v>0.11671554252199413</v>
      </c>
    </row>
    <row r="940" spans="1:41">
      <c r="A940" s="89" t="s">
        <v>1451</v>
      </c>
      <c r="B940" s="9">
        <v>1</v>
      </c>
      <c r="C940" s="9">
        <v>1</v>
      </c>
      <c r="D940" s="9">
        <v>1</v>
      </c>
      <c r="E940" s="9">
        <v>1</v>
      </c>
      <c r="F940" s="9">
        <v>1</v>
      </c>
      <c r="G940" s="9">
        <v>1</v>
      </c>
      <c r="H940" s="9">
        <v>1</v>
      </c>
      <c r="I940" s="9">
        <v>1</v>
      </c>
      <c r="J940" s="9">
        <v>1</v>
      </c>
      <c r="K940" s="9">
        <v>1</v>
      </c>
      <c r="L940" s="9">
        <v>1</v>
      </c>
      <c r="M940" s="9">
        <v>1</v>
      </c>
      <c r="N940" s="12">
        <v>12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2</v>
      </c>
      <c r="AA940" s="9">
        <v>2</v>
      </c>
      <c r="AB940" s="9">
        <v>2</v>
      </c>
      <c r="AC940" s="9">
        <v>2</v>
      </c>
      <c r="AD940" s="9">
        <v>2</v>
      </c>
      <c r="AE940" s="9">
        <v>2</v>
      </c>
      <c r="AF940" s="9">
        <v>2</v>
      </c>
      <c r="AG940" s="9">
        <v>2</v>
      </c>
      <c r="AH940" s="9">
        <v>2</v>
      </c>
      <c r="AI940" s="9">
        <v>2</v>
      </c>
      <c r="AJ940" s="9">
        <v>0</v>
      </c>
      <c r="AK940" s="9">
        <v>20</v>
      </c>
      <c r="AL940" s="39">
        <v>100</v>
      </c>
      <c r="AM940" s="9">
        <v>97</v>
      </c>
      <c r="AN940" s="9">
        <v>102</v>
      </c>
      <c r="AO940" s="9">
        <v>0.11671554252199413</v>
      </c>
    </row>
    <row r="941" spans="1:41">
      <c r="A941" s="89" t="s">
        <v>1450</v>
      </c>
      <c r="B941" s="9">
        <v>1</v>
      </c>
      <c r="C941" s="9">
        <v>1</v>
      </c>
      <c r="D941" s="9">
        <v>2</v>
      </c>
      <c r="E941" s="9">
        <v>1</v>
      </c>
      <c r="F941" s="9">
        <v>1</v>
      </c>
      <c r="G941" s="9">
        <v>1</v>
      </c>
      <c r="H941" s="9">
        <v>1</v>
      </c>
      <c r="I941" s="9">
        <v>2</v>
      </c>
      <c r="J941" s="9">
        <v>1</v>
      </c>
      <c r="K941" s="9">
        <v>3</v>
      </c>
      <c r="L941" s="9">
        <v>2</v>
      </c>
      <c r="M941" s="9">
        <v>4</v>
      </c>
      <c r="N941" s="12">
        <v>20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1</v>
      </c>
      <c r="Z941" s="9">
        <v>2</v>
      </c>
      <c r="AA941" s="9">
        <v>2</v>
      </c>
      <c r="AB941" s="9">
        <v>1</v>
      </c>
      <c r="AC941" s="9">
        <v>2</v>
      </c>
      <c r="AD941" s="9">
        <v>2</v>
      </c>
      <c r="AE941" s="9">
        <v>2</v>
      </c>
      <c r="AF941" s="9">
        <v>2</v>
      </c>
      <c r="AG941" s="9">
        <v>1</v>
      </c>
      <c r="AH941" s="9">
        <v>2</v>
      </c>
      <c r="AI941" s="9">
        <v>1</v>
      </c>
      <c r="AJ941" s="9">
        <v>1</v>
      </c>
      <c r="AK941" s="9">
        <v>17</v>
      </c>
      <c r="AL941" s="39">
        <v>88.888888888888886</v>
      </c>
      <c r="AM941" s="9">
        <v>97</v>
      </c>
      <c r="AN941" s="9">
        <v>102</v>
      </c>
      <c r="AO941" s="9">
        <v>0.11671554252199413</v>
      </c>
    </row>
    <row r="942" spans="1:41">
      <c r="A942" s="89" t="s">
        <v>1449</v>
      </c>
      <c r="B942" s="9">
        <v>1</v>
      </c>
      <c r="C942" s="9">
        <v>1</v>
      </c>
      <c r="D942" s="9">
        <v>2</v>
      </c>
      <c r="E942" s="9">
        <v>1</v>
      </c>
      <c r="F942" s="9">
        <v>1</v>
      </c>
      <c r="G942" s="9">
        <v>1</v>
      </c>
      <c r="H942" s="9">
        <v>2</v>
      </c>
      <c r="I942" s="9">
        <v>1</v>
      </c>
      <c r="J942" s="9">
        <v>1</v>
      </c>
      <c r="K942" s="9">
        <v>3</v>
      </c>
      <c r="L942" s="9">
        <v>3</v>
      </c>
      <c r="M942" s="9">
        <v>3</v>
      </c>
      <c r="N942" s="12">
        <v>20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1</v>
      </c>
      <c r="Z942" s="9">
        <v>2</v>
      </c>
      <c r="AA942" s="9">
        <v>2</v>
      </c>
      <c r="AB942" s="9">
        <v>1</v>
      </c>
      <c r="AC942" s="9">
        <v>2</v>
      </c>
      <c r="AD942" s="9">
        <v>2</v>
      </c>
      <c r="AE942" s="9">
        <v>2</v>
      </c>
      <c r="AF942" s="9">
        <v>1</v>
      </c>
      <c r="AG942" s="9">
        <v>2</v>
      </c>
      <c r="AH942" s="9">
        <v>2</v>
      </c>
      <c r="AI942" s="9">
        <v>1</v>
      </c>
      <c r="AJ942" s="9">
        <v>1</v>
      </c>
      <c r="AK942" s="9">
        <v>17</v>
      </c>
      <c r="AL942" s="39">
        <v>88.888888888888886</v>
      </c>
      <c r="AM942" s="9">
        <v>97</v>
      </c>
      <c r="AN942" s="9">
        <v>102</v>
      </c>
      <c r="AO942" s="9">
        <v>0.11671554252199413</v>
      </c>
    </row>
    <row r="943" spans="1:41">
      <c r="A943" s="89" t="s">
        <v>1448</v>
      </c>
      <c r="B943" s="9">
        <v>1</v>
      </c>
      <c r="C943" s="9">
        <v>1</v>
      </c>
      <c r="D943" s="9">
        <v>1</v>
      </c>
      <c r="E943" s="9">
        <v>1</v>
      </c>
      <c r="F943" s="9">
        <v>1</v>
      </c>
      <c r="G943" s="9">
        <v>1</v>
      </c>
      <c r="H943" s="9">
        <v>1</v>
      </c>
      <c r="I943" s="9">
        <v>1</v>
      </c>
      <c r="J943" s="9">
        <v>1</v>
      </c>
      <c r="K943" s="9">
        <v>1</v>
      </c>
      <c r="L943" s="9">
        <v>5</v>
      </c>
      <c r="M943" s="9">
        <v>5</v>
      </c>
      <c r="N943" s="12">
        <v>20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2</v>
      </c>
      <c r="AA943" s="9">
        <v>2</v>
      </c>
      <c r="AB943" s="9">
        <v>2</v>
      </c>
      <c r="AC943" s="9">
        <v>2</v>
      </c>
      <c r="AD943" s="9">
        <v>2</v>
      </c>
      <c r="AE943" s="9">
        <v>2</v>
      </c>
      <c r="AF943" s="9">
        <v>2</v>
      </c>
      <c r="AG943" s="9">
        <v>2</v>
      </c>
      <c r="AH943" s="9">
        <v>2</v>
      </c>
      <c r="AI943" s="9">
        <v>2</v>
      </c>
      <c r="AJ943" s="9">
        <v>0</v>
      </c>
      <c r="AK943" s="9">
        <v>20</v>
      </c>
      <c r="AL943" s="39">
        <v>100</v>
      </c>
      <c r="AM943" s="9">
        <v>97</v>
      </c>
      <c r="AN943" s="9">
        <v>102</v>
      </c>
      <c r="AO943" s="9">
        <v>0.11671554252199413</v>
      </c>
    </row>
    <row r="944" spans="1:41">
      <c r="A944" s="89" t="s">
        <v>1447</v>
      </c>
      <c r="B944" s="9">
        <v>1</v>
      </c>
      <c r="C944" s="9">
        <v>1</v>
      </c>
      <c r="D944" s="9">
        <v>1</v>
      </c>
      <c r="E944" s="9">
        <v>1</v>
      </c>
      <c r="F944" s="9">
        <v>1</v>
      </c>
      <c r="G944" s="9">
        <v>1</v>
      </c>
      <c r="H944" s="9">
        <v>1</v>
      </c>
      <c r="I944" s="9">
        <v>1</v>
      </c>
      <c r="J944" s="9">
        <v>1</v>
      </c>
      <c r="K944" s="9">
        <v>2</v>
      </c>
      <c r="L944" s="9">
        <v>4</v>
      </c>
      <c r="M944" s="9">
        <v>5</v>
      </c>
      <c r="N944" s="12">
        <v>20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2</v>
      </c>
      <c r="AA944" s="9">
        <v>2</v>
      </c>
      <c r="AB944" s="9">
        <v>2</v>
      </c>
      <c r="AC944" s="9">
        <v>2</v>
      </c>
      <c r="AD944" s="9">
        <v>2</v>
      </c>
      <c r="AE944" s="9">
        <v>2</v>
      </c>
      <c r="AF944" s="9">
        <v>2</v>
      </c>
      <c r="AG944" s="9">
        <v>2</v>
      </c>
      <c r="AH944" s="9">
        <v>2</v>
      </c>
      <c r="AI944" s="9">
        <v>1</v>
      </c>
      <c r="AJ944" s="9">
        <v>0</v>
      </c>
      <c r="AK944" s="9">
        <v>19</v>
      </c>
      <c r="AL944" s="39">
        <v>100</v>
      </c>
      <c r="AM944" s="9">
        <v>97</v>
      </c>
      <c r="AN944" s="9">
        <v>102</v>
      </c>
      <c r="AO944" s="9">
        <v>0.11671554252199413</v>
      </c>
    </row>
    <row r="945" spans="1:41">
      <c r="A945" s="89" t="s">
        <v>1446</v>
      </c>
      <c r="B945" s="9">
        <v>1</v>
      </c>
      <c r="C945" s="9">
        <v>2</v>
      </c>
      <c r="D945" s="9">
        <v>2</v>
      </c>
      <c r="E945" s="9">
        <v>2</v>
      </c>
      <c r="F945" s="9">
        <v>2</v>
      </c>
      <c r="G945" s="9">
        <v>1</v>
      </c>
      <c r="H945" s="9">
        <v>2</v>
      </c>
      <c r="I945" s="9">
        <v>3</v>
      </c>
      <c r="J945" s="9">
        <v>1</v>
      </c>
      <c r="K945" s="9">
        <v>3</v>
      </c>
      <c r="L945" s="9">
        <v>3</v>
      </c>
      <c r="M945" s="9">
        <v>5</v>
      </c>
      <c r="N945" s="12">
        <v>27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1</v>
      </c>
      <c r="X945" s="9">
        <v>0</v>
      </c>
      <c r="Y945" s="9">
        <v>1</v>
      </c>
      <c r="Z945" s="9">
        <v>2</v>
      </c>
      <c r="AA945" s="9">
        <v>1</v>
      </c>
      <c r="AB945" s="9">
        <v>1</v>
      </c>
      <c r="AC945" s="9">
        <v>1</v>
      </c>
      <c r="AD945" s="9">
        <v>1</v>
      </c>
      <c r="AE945" s="9">
        <v>2</v>
      </c>
      <c r="AF945" s="9">
        <v>1</v>
      </c>
      <c r="AG945" s="9">
        <v>1</v>
      </c>
      <c r="AH945" s="9">
        <v>2</v>
      </c>
      <c r="AI945" s="9">
        <v>1</v>
      </c>
      <c r="AJ945" s="9">
        <v>2</v>
      </c>
      <c r="AK945" s="9">
        <v>13</v>
      </c>
      <c r="AL945" s="39">
        <v>73.333333333333329</v>
      </c>
      <c r="AM945" s="9">
        <v>97</v>
      </c>
      <c r="AN945" s="9">
        <v>102</v>
      </c>
      <c r="AO945" s="9">
        <v>0.11671554252199413</v>
      </c>
    </row>
    <row r="946" spans="1:41">
      <c r="A946" s="89" t="s">
        <v>1444</v>
      </c>
      <c r="B946" s="9">
        <v>1</v>
      </c>
      <c r="C946" s="9">
        <v>1</v>
      </c>
      <c r="D946" s="9">
        <v>3</v>
      </c>
      <c r="E946" s="9">
        <v>2</v>
      </c>
      <c r="F946" s="9">
        <v>2</v>
      </c>
      <c r="G946" s="9">
        <v>2</v>
      </c>
      <c r="H946" s="9">
        <v>2</v>
      </c>
      <c r="I946" s="9">
        <v>3</v>
      </c>
      <c r="J946" s="9">
        <v>3</v>
      </c>
      <c r="K946" s="9">
        <v>3</v>
      </c>
      <c r="L946" s="9">
        <v>2</v>
      </c>
      <c r="M946" s="9">
        <v>4</v>
      </c>
      <c r="N946" s="12">
        <v>28</v>
      </c>
      <c r="P946" s="9">
        <v>0</v>
      </c>
      <c r="Q946" s="9">
        <v>0</v>
      </c>
      <c r="R946" s="9">
        <v>1</v>
      </c>
      <c r="S946" s="9">
        <v>0</v>
      </c>
      <c r="T946" s="9">
        <v>0</v>
      </c>
      <c r="U946" s="9">
        <v>0</v>
      </c>
      <c r="V946" s="9">
        <v>0</v>
      </c>
      <c r="W946" s="9">
        <v>1</v>
      </c>
      <c r="X946" s="9">
        <v>1</v>
      </c>
      <c r="Y946" s="9">
        <v>1</v>
      </c>
      <c r="Z946" s="9">
        <v>2</v>
      </c>
      <c r="AA946" s="9">
        <v>2</v>
      </c>
      <c r="AB946" s="9">
        <v>1</v>
      </c>
      <c r="AC946" s="9">
        <v>1</v>
      </c>
      <c r="AD946" s="9">
        <v>1</v>
      </c>
      <c r="AE946" s="9">
        <v>1</v>
      </c>
      <c r="AF946" s="9">
        <v>1</v>
      </c>
      <c r="AG946" s="9">
        <v>1</v>
      </c>
      <c r="AH946" s="9">
        <v>1</v>
      </c>
      <c r="AI946" s="9">
        <v>1</v>
      </c>
      <c r="AJ946" s="9">
        <v>4</v>
      </c>
      <c r="AK946" s="9">
        <v>12</v>
      </c>
      <c r="AL946" s="39">
        <v>50</v>
      </c>
      <c r="AM946" s="9">
        <v>97</v>
      </c>
      <c r="AN946" s="9">
        <v>102</v>
      </c>
      <c r="AO946" s="9">
        <v>0.11671554252199413</v>
      </c>
    </row>
    <row r="947" spans="1:41">
      <c r="A947" s="89" t="s">
        <v>1442</v>
      </c>
      <c r="B947" s="9">
        <v>1</v>
      </c>
      <c r="C947" s="9">
        <v>1</v>
      </c>
      <c r="D947" s="9">
        <v>1</v>
      </c>
      <c r="E947" s="9">
        <v>1</v>
      </c>
      <c r="F947" s="9">
        <v>2</v>
      </c>
      <c r="G947" s="9">
        <v>1</v>
      </c>
      <c r="H947" s="9">
        <v>1</v>
      </c>
      <c r="I947" s="9">
        <v>3</v>
      </c>
      <c r="J947" s="9">
        <v>1</v>
      </c>
      <c r="K947" s="9">
        <v>2</v>
      </c>
      <c r="L947" s="9">
        <v>2</v>
      </c>
      <c r="M947" s="9">
        <v>3</v>
      </c>
      <c r="N947" s="12">
        <v>19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1</v>
      </c>
      <c r="X947" s="9">
        <v>0</v>
      </c>
      <c r="Y947" s="9">
        <v>0</v>
      </c>
      <c r="Z947" s="9">
        <v>2</v>
      </c>
      <c r="AA947" s="9">
        <v>2</v>
      </c>
      <c r="AB947" s="9">
        <v>2</v>
      </c>
      <c r="AC947" s="9">
        <v>2</v>
      </c>
      <c r="AD947" s="9">
        <v>1</v>
      </c>
      <c r="AE947" s="9">
        <v>2</v>
      </c>
      <c r="AF947" s="9">
        <v>2</v>
      </c>
      <c r="AG947" s="9">
        <v>1</v>
      </c>
      <c r="AH947" s="9">
        <v>2</v>
      </c>
      <c r="AI947" s="9">
        <v>1</v>
      </c>
      <c r="AJ947" s="9">
        <v>1</v>
      </c>
      <c r="AK947" s="9">
        <v>17</v>
      </c>
      <c r="AL947" s="39">
        <v>88.888888888888886</v>
      </c>
      <c r="AM947" s="9">
        <v>97</v>
      </c>
      <c r="AN947" s="9">
        <v>102</v>
      </c>
      <c r="AO947" s="9">
        <v>0.11671554252199413</v>
      </c>
    </row>
    <row r="948" spans="1:41">
      <c r="A948" s="89" t="s">
        <v>1441</v>
      </c>
      <c r="B948" s="9">
        <v>1</v>
      </c>
      <c r="C948" s="9">
        <v>1</v>
      </c>
      <c r="D948" s="9">
        <v>1</v>
      </c>
      <c r="E948" s="9">
        <v>1</v>
      </c>
      <c r="F948" s="9">
        <v>1</v>
      </c>
      <c r="G948" s="9">
        <v>1</v>
      </c>
      <c r="H948" s="9">
        <v>1</v>
      </c>
      <c r="I948" s="9">
        <v>5</v>
      </c>
      <c r="J948" s="9">
        <v>1</v>
      </c>
      <c r="K948" s="9">
        <v>3</v>
      </c>
      <c r="L948" s="9">
        <v>2</v>
      </c>
      <c r="M948" s="9">
        <v>2</v>
      </c>
      <c r="N948" s="12">
        <v>20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2</v>
      </c>
      <c r="X948" s="9">
        <v>0</v>
      </c>
      <c r="Y948" s="9">
        <v>1</v>
      </c>
      <c r="Z948" s="9">
        <v>2</v>
      </c>
      <c r="AA948" s="9">
        <v>2</v>
      </c>
      <c r="AB948" s="9">
        <v>2</v>
      </c>
      <c r="AC948" s="9">
        <v>2</v>
      </c>
      <c r="AD948" s="9">
        <v>2</v>
      </c>
      <c r="AE948" s="9">
        <v>2</v>
      </c>
      <c r="AF948" s="9">
        <v>2</v>
      </c>
      <c r="AG948" s="9">
        <v>0</v>
      </c>
      <c r="AH948" s="9">
        <v>2</v>
      </c>
      <c r="AI948" s="9">
        <v>1</v>
      </c>
      <c r="AJ948" s="9">
        <v>3</v>
      </c>
      <c r="AK948" s="9">
        <v>17</v>
      </c>
      <c r="AL948" s="39">
        <v>70</v>
      </c>
      <c r="AM948" s="9">
        <v>97</v>
      </c>
      <c r="AN948" s="9">
        <v>102</v>
      </c>
      <c r="AO948" s="9">
        <v>0.11671554252199413</v>
      </c>
    </row>
    <row r="949" spans="1:41">
      <c r="A949" s="89" t="s">
        <v>1439</v>
      </c>
      <c r="B949" s="9">
        <v>1</v>
      </c>
      <c r="C949" s="9">
        <v>1</v>
      </c>
      <c r="D949" s="9">
        <v>3</v>
      </c>
      <c r="E949" s="9">
        <v>2</v>
      </c>
      <c r="F949" s="9">
        <v>2</v>
      </c>
      <c r="G949" s="9">
        <v>1</v>
      </c>
      <c r="H949" s="9">
        <v>1</v>
      </c>
      <c r="I949" s="9">
        <v>1</v>
      </c>
      <c r="J949" s="9">
        <v>1</v>
      </c>
      <c r="K949" s="9">
        <v>3</v>
      </c>
      <c r="L949" s="9">
        <v>1</v>
      </c>
      <c r="M949" s="9">
        <v>1</v>
      </c>
      <c r="N949" s="12">
        <v>18</v>
      </c>
      <c r="P949" s="9">
        <v>0</v>
      </c>
      <c r="Q949" s="9">
        <v>0</v>
      </c>
      <c r="R949" s="9">
        <v>1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1</v>
      </c>
      <c r="Z949" s="9">
        <v>2</v>
      </c>
      <c r="AA949" s="9">
        <v>2</v>
      </c>
      <c r="AB949" s="9">
        <v>1</v>
      </c>
      <c r="AC949" s="9">
        <v>1</v>
      </c>
      <c r="AD949" s="9">
        <v>1</v>
      </c>
      <c r="AE949" s="9">
        <v>2</v>
      </c>
      <c r="AF949" s="9">
        <v>2</v>
      </c>
      <c r="AG949" s="9">
        <v>2</v>
      </c>
      <c r="AH949" s="9">
        <v>2</v>
      </c>
      <c r="AI949" s="9">
        <v>1</v>
      </c>
      <c r="AJ949" s="9">
        <v>2</v>
      </c>
      <c r="AK949" s="9">
        <v>16</v>
      </c>
      <c r="AL949" s="39">
        <v>77.777777777777786</v>
      </c>
      <c r="AM949" s="9">
        <v>97</v>
      </c>
      <c r="AN949" s="9">
        <v>102</v>
      </c>
      <c r="AO949" s="9">
        <v>0.11671554252199413</v>
      </c>
    </row>
    <row r="950" spans="1:41">
      <c r="A950" s="89" t="s">
        <v>2666</v>
      </c>
      <c r="B950" s="9">
        <v>1</v>
      </c>
      <c r="C950" s="9">
        <v>1</v>
      </c>
      <c r="D950" s="9">
        <v>3</v>
      </c>
      <c r="E950" s="9">
        <v>2</v>
      </c>
      <c r="F950" s="9">
        <v>2</v>
      </c>
      <c r="G950" s="9">
        <v>1</v>
      </c>
      <c r="H950" s="9">
        <v>3</v>
      </c>
      <c r="I950" s="9">
        <v>2</v>
      </c>
      <c r="J950" s="9">
        <v>2</v>
      </c>
      <c r="K950" s="9">
        <v>2</v>
      </c>
      <c r="L950" s="9">
        <v>3</v>
      </c>
      <c r="M950" s="9">
        <v>4</v>
      </c>
      <c r="N950" s="12">
        <v>26</v>
      </c>
      <c r="P950" s="9">
        <v>0</v>
      </c>
      <c r="Q950" s="9">
        <v>0</v>
      </c>
      <c r="R950" s="9">
        <v>1</v>
      </c>
      <c r="S950" s="9">
        <v>0</v>
      </c>
      <c r="T950" s="9">
        <v>0</v>
      </c>
      <c r="U950" s="9">
        <v>0</v>
      </c>
      <c r="V950" s="9">
        <v>1</v>
      </c>
      <c r="W950" s="9">
        <v>0</v>
      </c>
      <c r="X950" s="9">
        <v>0</v>
      </c>
      <c r="Y950" s="9">
        <v>0</v>
      </c>
      <c r="Z950" s="9">
        <v>2</v>
      </c>
      <c r="AA950" s="9">
        <v>2</v>
      </c>
      <c r="AB950" s="9">
        <v>1</v>
      </c>
      <c r="AC950" s="9">
        <v>1</v>
      </c>
      <c r="AD950" s="9">
        <v>1</v>
      </c>
      <c r="AE950" s="9">
        <v>2</v>
      </c>
      <c r="AF950" s="9">
        <v>1</v>
      </c>
      <c r="AG950" s="9">
        <v>1</v>
      </c>
      <c r="AH950" s="9">
        <v>1</v>
      </c>
      <c r="AI950" s="9">
        <v>1</v>
      </c>
      <c r="AJ950" s="9">
        <v>2</v>
      </c>
      <c r="AK950" s="9">
        <v>13</v>
      </c>
      <c r="AL950" s="39">
        <v>73.333333333333329</v>
      </c>
      <c r="AM950" s="9">
        <v>97</v>
      </c>
      <c r="AN950" s="9">
        <v>102</v>
      </c>
      <c r="AO950" s="9">
        <v>0.11671554252199413</v>
      </c>
    </row>
    <row r="951" spans="1:41">
      <c r="A951" s="89" t="s">
        <v>2665</v>
      </c>
      <c r="B951" s="9">
        <v>1</v>
      </c>
      <c r="C951" s="9">
        <v>1</v>
      </c>
      <c r="D951" s="9">
        <v>1</v>
      </c>
      <c r="E951" s="9">
        <v>1</v>
      </c>
      <c r="F951" s="9">
        <v>1</v>
      </c>
      <c r="G951" s="9">
        <v>1</v>
      </c>
      <c r="H951" s="9">
        <v>1</v>
      </c>
      <c r="I951" s="9">
        <v>2</v>
      </c>
      <c r="J951" s="9">
        <v>1</v>
      </c>
      <c r="K951" s="9">
        <v>1</v>
      </c>
      <c r="L951" s="9">
        <v>1</v>
      </c>
      <c r="M951" s="9">
        <v>4</v>
      </c>
      <c r="N951" s="12">
        <v>16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2</v>
      </c>
      <c r="AA951" s="9">
        <v>2</v>
      </c>
      <c r="AB951" s="9">
        <v>2</v>
      </c>
      <c r="AC951" s="9">
        <v>2</v>
      </c>
      <c r="AD951" s="9">
        <v>2</v>
      </c>
      <c r="AE951" s="9">
        <v>2</v>
      </c>
      <c r="AF951" s="9">
        <v>2</v>
      </c>
      <c r="AG951" s="9">
        <v>1</v>
      </c>
      <c r="AH951" s="9">
        <v>2</v>
      </c>
      <c r="AI951" s="9">
        <v>2</v>
      </c>
      <c r="AJ951" s="9">
        <v>0</v>
      </c>
      <c r="AK951" s="9">
        <v>19</v>
      </c>
      <c r="AL951" s="39">
        <v>100</v>
      </c>
      <c r="AM951" s="9">
        <v>97</v>
      </c>
      <c r="AN951" s="9">
        <v>102</v>
      </c>
      <c r="AO951" s="9">
        <v>0.11671554252199413</v>
      </c>
    </row>
    <row r="952" spans="1:41">
      <c r="A952" s="89" t="s">
        <v>2664</v>
      </c>
      <c r="B952" s="9">
        <v>1</v>
      </c>
      <c r="C952" s="9">
        <v>1</v>
      </c>
      <c r="D952" s="9">
        <v>3</v>
      </c>
      <c r="E952" s="9">
        <v>2</v>
      </c>
      <c r="F952" s="9">
        <v>1</v>
      </c>
      <c r="G952" s="9">
        <v>1</v>
      </c>
      <c r="H952" s="9">
        <v>1</v>
      </c>
      <c r="I952" s="9">
        <v>1</v>
      </c>
      <c r="J952" s="9">
        <v>1</v>
      </c>
      <c r="K952" s="9">
        <v>3</v>
      </c>
      <c r="L952" s="9">
        <v>2</v>
      </c>
      <c r="M952" s="9">
        <v>1</v>
      </c>
      <c r="N952" s="12">
        <v>18</v>
      </c>
      <c r="P952" s="9">
        <v>0</v>
      </c>
      <c r="Q952" s="9">
        <v>0</v>
      </c>
      <c r="R952" s="9">
        <v>1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1</v>
      </c>
      <c r="Z952" s="9">
        <v>2</v>
      </c>
      <c r="AA952" s="9">
        <v>2</v>
      </c>
      <c r="AB952" s="9">
        <v>1</v>
      </c>
      <c r="AC952" s="9">
        <v>1</v>
      </c>
      <c r="AD952" s="9">
        <v>2</v>
      </c>
      <c r="AE952" s="9">
        <v>2</v>
      </c>
      <c r="AF952" s="9">
        <v>2</v>
      </c>
      <c r="AG952" s="9">
        <v>2</v>
      </c>
      <c r="AH952" s="9">
        <v>2</v>
      </c>
      <c r="AI952" s="9">
        <v>1</v>
      </c>
      <c r="AJ952" s="9">
        <v>2</v>
      </c>
      <c r="AK952" s="9">
        <v>17</v>
      </c>
      <c r="AL952" s="39">
        <v>78.94736842105263</v>
      </c>
      <c r="AM952" s="9">
        <v>97</v>
      </c>
      <c r="AN952" s="9">
        <v>102</v>
      </c>
      <c r="AO952" s="9">
        <v>0.11671554252199413</v>
      </c>
    </row>
    <row r="953" spans="1:41">
      <c r="A953" s="89" t="s">
        <v>2663</v>
      </c>
      <c r="B953" s="9">
        <v>1</v>
      </c>
      <c r="C953" s="9">
        <v>1</v>
      </c>
      <c r="D953" s="9">
        <v>1</v>
      </c>
      <c r="E953" s="9">
        <v>1</v>
      </c>
      <c r="F953" s="9">
        <v>1</v>
      </c>
      <c r="G953" s="9">
        <v>1</v>
      </c>
      <c r="H953" s="9">
        <v>1</v>
      </c>
      <c r="I953" s="9">
        <v>1</v>
      </c>
      <c r="J953" s="9">
        <v>3</v>
      </c>
      <c r="K953" s="9">
        <v>3</v>
      </c>
      <c r="L953" s="9">
        <v>1</v>
      </c>
      <c r="M953" s="9">
        <v>3</v>
      </c>
      <c r="N953" s="12">
        <v>18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1</v>
      </c>
      <c r="Y953" s="9">
        <v>1</v>
      </c>
      <c r="Z953" s="9">
        <v>2</v>
      </c>
      <c r="AA953" s="9">
        <v>2</v>
      </c>
      <c r="AB953" s="9">
        <v>2</v>
      </c>
      <c r="AC953" s="9">
        <v>2</v>
      </c>
      <c r="AD953" s="9">
        <v>2</v>
      </c>
      <c r="AE953" s="9">
        <v>2</v>
      </c>
      <c r="AF953" s="9">
        <v>2</v>
      </c>
      <c r="AG953" s="9">
        <v>2</v>
      </c>
      <c r="AH953" s="9">
        <v>1</v>
      </c>
      <c r="AI953" s="9">
        <v>1</v>
      </c>
      <c r="AJ953" s="9">
        <v>2</v>
      </c>
      <c r="AK953" s="9">
        <v>18</v>
      </c>
      <c r="AL953" s="39">
        <v>80</v>
      </c>
      <c r="AM953" s="9">
        <v>97</v>
      </c>
      <c r="AN953" s="9">
        <v>102</v>
      </c>
      <c r="AO953" s="9">
        <v>0.11671554252199413</v>
      </c>
    </row>
    <row r="954" spans="1:41">
      <c r="A954" s="89" t="s">
        <v>2662</v>
      </c>
      <c r="B954" s="9">
        <v>1</v>
      </c>
      <c r="C954" s="9">
        <v>1</v>
      </c>
      <c r="D954" s="9">
        <v>1</v>
      </c>
      <c r="E954" s="9">
        <v>2</v>
      </c>
      <c r="F954" s="9">
        <v>1</v>
      </c>
      <c r="G954" s="9">
        <v>1</v>
      </c>
      <c r="H954" s="9">
        <v>1</v>
      </c>
      <c r="I954" s="9">
        <v>2</v>
      </c>
      <c r="J954" s="9">
        <v>1</v>
      </c>
      <c r="K954" s="9">
        <v>3</v>
      </c>
      <c r="L954" s="9">
        <v>1</v>
      </c>
      <c r="M954" s="9">
        <v>3</v>
      </c>
      <c r="N954" s="12">
        <v>18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1</v>
      </c>
      <c r="Z954" s="9">
        <v>2</v>
      </c>
      <c r="AA954" s="9">
        <v>2</v>
      </c>
      <c r="AB954" s="9">
        <v>2</v>
      </c>
      <c r="AC954" s="9">
        <v>1</v>
      </c>
      <c r="AD954" s="9">
        <v>2</v>
      </c>
      <c r="AE954" s="9">
        <v>2</v>
      </c>
      <c r="AF954" s="9">
        <v>2</v>
      </c>
      <c r="AG954" s="9">
        <v>1</v>
      </c>
      <c r="AH954" s="9">
        <v>2</v>
      </c>
      <c r="AI954" s="9">
        <v>1</v>
      </c>
      <c r="AJ954" s="9">
        <v>1</v>
      </c>
      <c r="AK954" s="9">
        <v>17</v>
      </c>
      <c r="AL954" s="39">
        <v>88.888888888888886</v>
      </c>
      <c r="AM954" s="9">
        <v>97</v>
      </c>
      <c r="AN954" s="9">
        <v>102</v>
      </c>
      <c r="AO954" s="9">
        <v>0.11671554252199413</v>
      </c>
    </row>
    <row r="955" spans="1:41">
      <c r="A955" s="89" t="s">
        <v>2661</v>
      </c>
      <c r="B955" s="9">
        <v>1</v>
      </c>
      <c r="C955" s="9">
        <v>1</v>
      </c>
      <c r="D955" s="9">
        <v>1</v>
      </c>
      <c r="E955" s="9">
        <v>1</v>
      </c>
      <c r="F955" s="9">
        <v>1</v>
      </c>
      <c r="G955" s="9">
        <v>1</v>
      </c>
      <c r="H955" s="9">
        <v>1</v>
      </c>
      <c r="I955" s="9">
        <v>1</v>
      </c>
      <c r="J955" s="9">
        <v>1</v>
      </c>
      <c r="K955" s="9">
        <v>1</v>
      </c>
      <c r="L955" s="9">
        <v>2</v>
      </c>
      <c r="M955" s="9">
        <v>2</v>
      </c>
      <c r="N955" s="12">
        <v>14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2</v>
      </c>
      <c r="AA955" s="9">
        <v>2</v>
      </c>
      <c r="AB955" s="9">
        <v>2</v>
      </c>
      <c r="AC955" s="9">
        <v>2</v>
      </c>
      <c r="AD955" s="9">
        <v>2</v>
      </c>
      <c r="AE955" s="9">
        <v>2</v>
      </c>
      <c r="AF955" s="9">
        <v>2</v>
      </c>
      <c r="AG955" s="9">
        <v>2</v>
      </c>
      <c r="AH955" s="9">
        <v>2</v>
      </c>
      <c r="AI955" s="9">
        <v>2</v>
      </c>
      <c r="AJ955" s="9">
        <v>0</v>
      </c>
      <c r="AK955" s="9">
        <v>20</v>
      </c>
      <c r="AL955" s="39">
        <v>100</v>
      </c>
      <c r="AM955" s="9">
        <v>97</v>
      </c>
      <c r="AN955" s="9">
        <v>102</v>
      </c>
      <c r="AO955" s="9">
        <v>0.11671554252199413</v>
      </c>
    </row>
    <row r="956" spans="1:41">
      <c r="A956" s="89" t="s">
        <v>2660</v>
      </c>
      <c r="B956" s="9">
        <v>1</v>
      </c>
      <c r="C956" s="9">
        <v>1</v>
      </c>
      <c r="D956" s="9">
        <v>2</v>
      </c>
      <c r="E956" s="9">
        <v>2</v>
      </c>
      <c r="F956" s="9">
        <v>2</v>
      </c>
      <c r="G956" s="9">
        <v>1</v>
      </c>
      <c r="H956" s="9">
        <v>2</v>
      </c>
      <c r="I956" s="9">
        <v>1</v>
      </c>
      <c r="J956" s="9">
        <v>1</v>
      </c>
      <c r="K956" s="9">
        <v>3</v>
      </c>
      <c r="L956" s="9">
        <v>2</v>
      </c>
      <c r="M956" s="9">
        <v>2</v>
      </c>
      <c r="N956" s="12">
        <v>20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1</v>
      </c>
      <c r="Z956" s="9">
        <v>2</v>
      </c>
      <c r="AA956" s="9">
        <v>2</v>
      </c>
      <c r="AB956" s="9">
        <v>1</v>
      </c>
      <c r="AC956" s="9">
        <v>1</v>
      </c>
      <c r="AD956" s="9">
        <v>1</v>
      </c>
      <c r="AE956" s="9">
        <v>2</v>
      </c>
      <c r="AF956" s="9">
        <v>1</v>
      </c>
      <c r="AG956" s="9">
        <v>2</v>
      </c>
      <c r="AH956" s="9">
        <v>2</v>
      </c>
      <c r="AI956" s="9">
        <v>1</v>
      </c>
      <c r="AJ956" s="9">
        <v>1</v>
      </c>
      <c r="AK956" s="9">
        <v>15</v>
      </c>
      <c r="AL956" s="39">
        <v>87.5</v>
      </c>
      <c r="AM956" s="9">
        <v>97</v>
      </c>
      <c r="AN956" s="9">
        <v>102</v>
      </c>
      <c r="AO956" s="9">
        <v>0.11671554252199413</v>
      </c>
    </row>
    <row r="957" spans="1:41">
      <c r="A957" s="89" t="s">
        <v>2659</v>
      </c>
      <c r="B957" s="9">
        <v>1</v>
      </c>
      <c r="C957" s="9">
        <v>1</v>
      </c>
      <c r="D957" s="9">
        <v>1</v>
      </c>
      <c r="E957" s="9">
        <v>1</v>
      </c>
      <c r="F957" s="9">
        <v>1</v>
      </c>
      <c r="G957" s="9">
        <v>1</v>
      </c>
      <c r="H957" s="9">
        <v>1</v>
      </c>
      <c r="I957" s="9">
        <v>3</v>
      </c>
      <c r="J957" s="9">
        <v>1</v>
      </c>
      <c r="K957" s="9">
        <v>1</v>
      </c>
      <c r="L957" s="9">
        <v>1</v>
      </c>
      <c r="M957" s="9">
        <v>4</v>
      </c>
      <c r="N957" s="12">
        <v>17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1</v>
      </c>
      <c r="X957" s="9">
        <v>0</v>
      </c>
      <c r="Y957" s="9">
        <v>0</v>
      </c>
      <c r="Z957" s="9">
        <v>2</v>
      </c>
      <c r="AA957" s="9">
        <v>2</v>
      </c>
      <c r="AB957" s="9">
        <v>2</v>
      </c>
      <c r="AC957" s="9">
        <v>2</v>
      </c>
      <c r="AD957" s="9">
        <v>2</v>
      </c>
      <c r="AE957" s="9">
        <v>2</v>
      </c>
      <c r="AF957" s="9">
        <v>2</v>
      </c>
      <c r="AG957" s="9">
        <v>1</v>
      </c>
      <c r="AH957" s="9">
        <v>2</v>
      </c>
      <c r="AI957" s="9">
        <v>2</v>
      </c>
      <c r="AJ957" s="9">
        <v>1</v>
      </c>
      <c r="AK957" s="9">
        <v>19</v>
      </c>
      <c r="AL957" s="39">
        <v>90</v>
      </c>
      <c r="AM957" s="9">
        <v>97</v>
      </c>
      <c r="AN957" s="9">
        <v>102</v>
      </c>
      <c r="AO957" s="9">
        <v>0.11671554252199413</v>
      </c>
    </row>
    <row r="958" spans="1:41">
      <c r="A958" s="89" t="s">
        <v>2658</v>
      </c>
      <c r="B958" s="9">
        <v>1</v>
      </c>
      <c r="C958" s="9">
        <v>1</v>
      </c>
      <c r="D958" s="9">
        <v>2</v>
      </c>
      <c r="E958" s="9">
        <v>1</v>
      </c>
      <c r="F958" s="9">
        <v>2</v>
      </c>
      <c r="G958" s="9">
        <v>1</v>
      </c>
      <c r="H958" s="9">
        <v>1</v>
      </c>
      <c r="I958" s="9">
        <v>2</v>
      </c>
      <c r="J958" s="9">
        <v>1</v>
      </c>
      <c r="K958" s="9">
        <v>2</v>
      </c>
      <c r="L958" s="9">
        <v>2</v>
      </c>
      <c r="M958" s="9">
        <v>3</v>
      </c>
      <c r="N958" s="12">
        <v>19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2</v>
      </c>
      <c r="AA958" s="9">
        <v>2</v>
      </c>
      <c r="AB958" s="9">
        <v>1</v>
      </c>
      <c r="AC958" s="9">
        <v>2</v>
      </c>
      <c r="AD958" s="9">
        <v>1</v>
      </c>
      <c r="AE958" s="9">
        <v>2</v>
      </c>
      <c r="AF958" s="9">
        <v>2</v>
      </c>
      <c r="AG958" s="9">
        <v>1</v>
      </c>
      <c r="AH958" s="9">
        <v>2</v>
      </c>
      <c r="AI958" s="9">
        <v>1</v>
      </c>
      <c r="AJ958" s="9">
        <v>0</v>
      </c>
      <c r="AK958" s="9">
        <v>16</v>
      </c>
      <c r="AL958" s="39">
        <v>100</v>
      </c>
      <c r="AM958" s="9">
        <v>97</v>
      </c>
      <c r="AN958" s="9">
        <v>102</v>
      </c>
      <c r="AO958" s="9">
        <v>0.11671554252199413</v>
      </c>
    </row>
    <row r="959" spans="1:41">
      <c r="A959" s="89" t="s">
        <v>2657</v>
      </c>
      <c r="B959" s="9">
        <v>1</v>
      </c>
      <c r="C959" s="9">
        <v>1</v>
      </c>
      <c r="D959" s="9">
        <v>2</v>
      </c>
      <c r="E959" s="9">
        <v>1</v>
      </c>
      <c r="F959" s="9">
        <v>1</v>
      </c>
      <c r="G959" s="9">
        <v>1</v>
      </c>
      <c r="H959" s="9">
        <v>1</v>
      </c>
      <c r="I959" s="9">
        <v>3</v>
      </c>
      <c r="J959" s="9">
        <v>1</v>
      </c>
      <c r="K959" s="9">
        <v>3</v>
      </c>
      <c r="L959" s="9">
        <v>2</v>
      </c>
      <c r="M959" s="9">
        <v>3</v>
      </c>
      <c r="N959" s="12">
        <v>20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1</v>
      </c>
      <c r="X959" s="9">
        <v>0</v>
      </c>
      <c r="Y959" s="9">
        <v>1</v>
      </c>
      <c r="Z959" s="9">
        <v>2</v>
      </c>
      <c r="AA959" s="9">
        <v>2</v>
      </c>
      <c r="AB959" s="9">
        <v>1</v>
      </c>
      <c r="AC959" s="9">
        <v>2</v>
      </c>
      <c r="AD959" s="9">
        <v>2</v>
      </c>
      <c r="AE959" s="9">
        <v>2</v>
      </c>
      <c r="AF959" s="9">
        <v>2</v>
      </c>
      <c r="AG959" s="9">
        <v>1</v>
      </c>
      <c r="AH959" s="9">
        <v>2</v>
      </c>
      <c r="AI959" s="9">
        <v>1</v>
      </c>
      <c r="AJ959" s="9">
        <v>2</v>
      </c>
      <c r="AK959" s="9">
        <v>17</v>
      </c>
      <c r="AL959" s="39">
        <v>78.94736842105263</v>
      </c>
      <c r="AM959" s="9">
        <v>97</v>
      </c>
      <c r="AN959" s="9">
        <v>102</v>
      </c>
      <c r="AO959" s="9">
        <v>0.11671554252199413</v>
      </c>
    </row>
    <row r="960" spans="1:41">
      <c r="A960" s="89" t="s">
        <v>2656</v>
      </c>
      <c r="B960" s="9">
        <v>1</v>
      </c>
      <c r="C960" s="9">
        <v>1</v>
      </c>
      <c r="D960" s="9">
        <v>3</v>
      </c>
      <c r="E960" s="9">
        <v>1</v>
      </c>
      <c r="F960" s="9">
        <v>1</v>
      </c>
      <c r="G960" s="9">
        <v>3</v>
      </c>
      <c r="H960" s="9">
        <v>1</v>
      </c>
      <c r="I960" s="9">
        <v>1</v>
      </c>
      <c r="J960" s="51"/>
      <c r="K960" s="51"/>
      <c r="L960" s="9">
        <v>3</v>
      </c>
      <c r="M960" s="9">
        <v>1</v>
      </c>
      <c r="N960" s="12">
        <v>16</v>
      </c>
      <c r="P960" s="9">
        <v>0</v>
      </c>
      <c r="Q960" s="9">
        <v>0</v>
      </c>
      <c r="R960" s="9">
        <v>1</v>
      </c>
      <c r="S960" s="9">
        <v>0</v>
      </c>
      <c r="T960" s="9">
        <v>0</v>
      </c>
      <c r="U960" s="9">
        <v>1</v>
      </c>
      <c r="V960" s="9">
        <v>0</v>
      </c>
      <c r="W960" s="9">
        <v>0</v>
      </c>
      <c r="X960" s="9">
        <v>0</v>
      </c>
      <c r="Y960" s="9">
        <v>0</v>
      </c>
      <c r="Z960" s="9">
        <v>2</v>
      </c>
      <c r="AA960" s="9">
        <v>2</v>
      </c>
      <c r="AB960" s="9">
        <v>1</v>
      </c>
      <c r="AC960" s="9">
        <v>2</v>
      </c>
      <c r="AD960" s="9">
        <v>2</v>
      </c>
      <c r="AE960" s="9">
        <v>1</v>
      </c>
      <c r="AF960" s="9">
        <v>2</v>
      </c>
      <c r="AG960" s="9">
        <v>2</v>
      </c>
      <c r="AH960" s="9">
        <v>0</v>
      </c>
      <c r="AI960" s="9">
        <v>0</v>
      </c>
      <c r="AJ960" s="9">
        <v>2</v>
      </c>
      <c r="AK960" s="9">
        <v>14</v>
      </c>
      <c r="AL960" s="39">
        <v>75</v>
      </c>
      <c r="AM960" s="9">
        <v>97</v>
      </c>
      <c r="AN960" s="9">
        <v>102</v>
      </c>
      <c r="AO960" s="9">
        <v>0.11671554252199413</v>
      </c>
    </row>
    <row r="961" spans="1:41">
      <c r="A961" s="89" t="s">
        <v>2655</v>
      </c>
      <c r="B961" s="9">
        <v>1</v>
      </c>
      <c r="C961" s="9">
        <v>1</v>
      </c>
      <c r="D961" s="9">
        <v>3</v>
      </c>
      <c r="E961" s="9">
        <v>2</v>
      </c>
      <c r="F961" s="9">
        <v>1</v>
      </c>
      <c r="G961" s="9">
        <v>2</v>
      </c>
      <c r="H961" s="9">
        <v>2</v>
      </c>
      <c r="I961" s="9">
        <v>1</v>
      </c>
      <c r="J961" s="9">
        <v>1</v>
      </c>
      <c r="K961" s="9">
        <v>2</v>
      </c>
      <c r="L961" s="9">
        <v>2</v>
      </c>
      <c r="M961" s="9">
        <v>3</v>
      </c>
      <c r="N961" s="12">
        <v>21</v>
      </c>
      <c r="P961" s="9">
        <v>0</v>
      </c>
      <c r="Q961" s="9">
        <v>0</v>
      </c>
      <c r="R961" s="9">
        <v>1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2</v>
      </c>
      <c r="AA961" s="9">
        <v>2</v>
      </c>
      <c r="AB961" s="9">
        <v>1</v>
      </c>
      <c r="AC961" s="9">
        <v>1</v>
      </c>
      <c r="AD961" s="9">
        <v>2</v>
      </c>
      <c r="AE961" s="9">
        <v>1</v>
      </c>
      <c r="AF961" s="9">
        <v>1</v>
      </c>
      <c r="AG961" s="9">
        <v>2</v>
      </c>
      <c r="AH961" s="9">
        <v>2</v>
      </c>
      <c r="AI961" s="9">
        <v>1</v>
      </c>
      <c r="AJ961" s="9">
        <v>1</v>
      </c>
      <c r="AK961" s="9">
        <v>15</v>
      </c>
      <c r="AL961" s="39">
        <v>87.5</v>
      </c>
      <c r="AM961" s="9">
        <v>97</v>
      </c>
      <c r="AN961" s="9">
        <v>102</v>
      </c>
      <c r="AO961" s="9">
        <v>0.11671554252199413</v>
      </c>
    </row>
    <row r="962" spans="1:41">
      <c r="A962" s="89" t="s">
        <v>2654</v>
      </c>
      <c r="B962" s="9">
        <v>1</v>
      </c>
      <c r="C962" s="9">
        <v>1</v>
      </c>
      <c r="D962" s="9">
        <v>1</v>
      </c>
      <c r="E962" s="9">
        <v>1</v>
      </c>
      <c r="F962" s="9">
        <v>1</v>
      </c>
      <c r="G962" s="9">
        <v>1</v>
      </c>
      <c r="H962" s="9">
        <v>1</v>
      </c>
      <c r="I962" s="9">
        <v>1</v>
      </c>
      <c r="J962" s="9">
        <v>1</v>
      </c>
      <c r="K962" s="9">
        <v>1</v>
      </c>
      <c r="L962" s="9">
        <v>1</v>
      </c>
      <c r="M962" s="9">
        <v>3</v>
      </c>
      <c r="N962" s="12">
        <v>14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2</v>
      </c>
      <c r="AA962" s="9">
        <v>2</v>
      </c>
      <c r="AB962" s="9">
        <v>2</v>
      </c>
      <c r="AC962" s="9">
        <v>2</v>
      </c>
      <c r="AD962" s="9">
        <v>2</v>
      </c>
      <c r="AE962" s="9">
        <v>2</v>
      </c>
      <c r="AF962" s="9">
        <v>2</v>
      </c>
      <c r="AG962" s="9">
        <v>2</v>
      </c>
      <c r="AH962" s="9">
        <v>2</v>
      </c>
      <c r="AI962" s="9">
        <v>2</v>
      </c>
      <c r="AJ962" s="9">
        <v>0</v>
      </c>
      <c r="AK962" s="9">
        <v>20</v>
      </c>
      <c r="AL962" s="39">
        <v>100</v>
      </c>
      <c r="AM962" s="9">
        <v>97</v>
      </c>
      <c r="AN962" s="9">
        <v>102</v>
      </c>
      <c r="AO962" s="9">
        <v>0.11671554252199413</v>
      </c>
    </row>
    <row r="963" spans="1:41">
      <c r="A963" s="89" t="s">
        <v>2653</v>
      </c>
      <c r="B963" s="9">
        <v>1</v>
      </c>
      <c r="C963" s="9">
        <v>2</v>
      </c>
      <c r="D963" s="9">
        <v>2</v>
      </c>
      <c r="E963" s="9">
        <v>2</v>
      </c>
      <c r="F963" s="9">
        <v>2</v>
      </c>
      <c r="G963" s="9">
        <v>3</v>
      </c>
      <c r="H963" s="9">
        <v>3</v>
      </c>
      <c r="I963" s="9">
        <v>3</v>
      </c>
      <c r="J963" s="9">
        <v>2</v>
      </c>
      <c r="K963" s="9">
        <v>3</v>
      </c>
      <c r="L963" s="9">
        <v>2</v>
      </c>
      <c r="M963" s="9">
        <v>4</v>
      </c>
      <c r="N963" s="12">
        <v>29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1</v>
      </c>
      <c r="V963" s="9">
        <v>1</v>
      </c>
      <c r="W963" s="9">
        <v>1</v>
      </c>
      <c r="X963" s="9">
        <v>0</v>
      </c>
      <c r="Y963" s="9">
        <v>1</v>
      </c>
      <c r="Z963" s="9">
        <v>2</v>
      </c>
      <c r="AA963" s="9">
        <v>1</v>
      </c>
      <c r="AB963" s="9">
        <v>1</v>
      </c>
      <c r="AC963" s="9">
        <v>1</v>
      </c>
      <c r="AD963" s="9">
        <v>1</v>
      </c>
      <c r="AE963" s="9">
        <v>1</v>
      </c>
      <c r="AF963" s="9">
        <v>1</v>
      </c>
      <c r="AG963" s="9">
        <v>1</v>
      </c>
      <c r="AH963" s="9">
        <v>1</v>
      </c>
      <c r="AI963" s="9">
        <v>1</v>
      </c>
      <c r="AJ963" s="9">
        <v>4</v>
      </c>
      <c r="AK963" s="9">
        <v>11</v>
      </c>
      <c r="AL963" s="39">
        <v>46.666666666666664</v>
      </c>
      <c r="AM963" s="9">
        <v>97</v>
      </c>
      <c r="AN963" s="9">
        <v>102</v>
      </c>
      <c r="AO963" s="9">
        <v>0.11671554252199413</v>
      </c>
    </row>
    <row r="964" spans="1:41">
      <c r="A964" s="89" t="s">
        <v>2651</v>
      </c>
      <c r="B964" s="9">
        <v>1</v>
      </c>
      <c r="C964" s="9">
        <v>1</v>
      </c>
      <c r="D964" s="9">
        <v>1</v>
      </c>
      <c r="E964" s="9">
        <v>1</v>
      </c>
      <c r="F964" s="9">
        <v>1</v>
      </c>
      <c r="G964" s="9">
        <v>1</v>
      </c>
      <c r="H964" s="9">
        <v>1</v>
      </c>
      <c r="I964" s="9">
        <v>2</v>
      </c>
      <c r="J964" s="9">
        <v>1</v>
      </c>
      <c r="K964" s="9">
        <v>2</v>
      </c>
      <c r="L964" s="9">
        <v>1</v>
      </c>
      <c r="M964" s="9">
        <v>2</v>
      </c>
      <c r="N964" s="12">
        <v>15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2</v>
      </c>
      <c r="AA964" s="9">
        <v>2</v>
      </c>
      <c r="AB964" s="9">
        <v>2</v>
      </c>
      <c r="AC964" s="9">
        <v>2</v>
      </c>
      <c r="AD964" s="9">
        <v>2</v>
      </c>
      <c r="AE964" s="9">
        <v>2</v>
      </c>
      <c r="AF964" s="9">
        <v>2</v>
      </c>
      <c r="AG964" s="9">
        <v>1</v>
      </c>
      <c r="AH964" s="9">
        <v>2</v>
      </c>
      <c r="AI964" s="9">
        <v>1</v>
      </c>
      <c r="AJ964" s="9">
        <v>0</v>
      </c>
      <c r="AK964" s="9">
        <v>18</v>
      </c>
      <c r="AL964" s="39">
        <v>100</v>
      </c>
      <c r="AM964" s="9">
        <v>97</v>
      </c>
      <c r="AN964" s="9">
        <v>102</v>
      </c>
      <c r="AO964" s="9">
        <v>0.11671554252199413</v>
      </c>
    </row>
    <row r="965" spans="1:41">
      <c r="A965" s="89" t="s">
        <v>2650</v>
      </c>
      <c r="B965" s="9">
        <v>1</v>
      </c>
      <c r="C965" s="9">
        <v>1</v>
      </c>
      <c r="D965" s="9">
        <v>1</v>
      </c>
      <c r="E965" s="9">
        <v>1</v>
      </c>
      <c r="F965" s="9">
        <v>1</v>
      </c>
      <c r="G965" s="9">
        <v>1</v>
      </c>
      <c r="H965" s="9">
        <v>1</v>
      </c>
      <c r="I965" s="9">
        <v>1</v>
      </c>
      <c r="J965" s="9">
        <v>1</v>
      </c>
      <c r="K965" s="9">
        <v>2</v>
      </c>
      <c r="L965" s="9">
        <v>1</v>
      </c>
      <c r="M965" s="9">
        <v>4</v>
      </c>
      <c r="N965" s="12">
        <v>16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2</v>
      </c>
      <c r="AA965" s="9">
        <v>2</v>
      </c>
      <c r="AB965" s="9">
        <v>2</v>
      </c>
      <c r="AC965" s="9">
        <v>2</v>
      </c>
      <c r="AD965" s="9">
        <v>2</v>
      </c>
      <c r="AE965" s="9">
        <v>2</v>
      </c>
      <c r="AF965" s="9">
        <v>2</v>
      </c>
      <c r="AG965" s="9">
        <v>2</v>
      </c>
      <c r="AH965" s="9">
        <v>2</v>
      </c>
      <c r="AI965" s="9">
        <v>1</v>
      </c>
      <c r="AJ965" s="9">
        <v>0</v>
      </c>
      <c r="AK965" s="9">
        <v>19</v>
      </c>
      <c r="AL965" s="39">
        <v>100</v>
      </c>
      <c r="AM965" s="9">
        <v>97</v>
      </c>
      <c r="AN965" s="9">
        <v>102</v>
      </c>
      <c r="AO965" s="9">
        <v>0.11671554252199413</v>
      </c>
    </row>
    <row r="966" spans="1:41">
      <c r="A966" s="89" t="s">
        <v>2649</v>
      </c>
      <c r="B966" s="9">
        <v>1</v>
      </c>
      <c r="C966" s="9">
        <v>1</v>
      </c>
      <c r="D966" s="9">
        <v>1</v>
      </c>
      <c r="E966" s="9">
        <v>1</v>
      </c>
      <c r="F966" s="9">
        <v>1</v>
      </c>
      <c r="G966" s="9">
        <v>1</v>
      </c>
      <c r="H966" s="9">
        <v>1</v>
      </c>
      <c r="I966" s="9">
        <v>1</v>
      </c>
      <c r="J966" s="9">
        <v>1</v>
      </c>
      <c r="K966" s="9">
        <v>1</v>
      </c>
      <c r="L966" s="9">
        <v>1</v>
      </c>
      <c r="M966" s="9">
        <v>1</v>
      </c>
      <c r="N966" s="12">
        <v>12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2</v>
      </c>
      <c r="AA966" s="9">
        <v>2</v>
      </c>
      <c r="AB966" s="9">
        <v>2</v>
      </c>
      <c r="AC966" s="9">
        <v>2</v>
      </c>
      <c r="AD966" s="9">
        <v>2</v>
      </c>
      <c r="AE966" s="9">
        <v>2</v>
      </c>
      <c r="AF966" s="9">
        <v>2</v>
      </c>
      <c r="AG966" s="9">
        <v>2</v>
      </c>
      <c r="AH966" s="9">
        <v>2</v>
      </c>
      <c r="AI966" s="9">
        <v>2</v>
      </c>
      <c r="AJ966" s="9">
        <v>0</v>
      </c>
      <c r="AK966" s="9">
        <v>20</v>
      </c>
      <c r="AL966" s="39">
        <v>100</v>
      </c>
      <c r="AM966" s="9">
        <v>97</v>
      </c>
      <c r="AN966" s="9">
        <v>102</v>
      </c>
      <c r="AO966" s="9">
        <v>0.11671554252199413</v>
      </c>
    </row>
    <row r="967" spans="1:41">
      <c r="A967" s="89" t="s">
        <v>2647</v>
      </c>
      <c r="B967" s="9">
        <v>1</v>
      </c>
      <c r="C967" s="9">
        <v>1</v>
      </c>
      <c r="D967" s="9">
        <v>1</v>
      </c>
      <c r="E967" s="9">
        <v>1</v>
      </c>
      <c r="F967" s="9">
        <v>1</v>
      </c>
      <c r="G967" s="9">
        <v>1</v>
      </c>
      <c r="H967" s="9">
        <v>1</v>
      </c>
      <c r="I967" s="9">
        <v>1</v>
      </c>
      <c r="J967" s="9">
        <v>1</v>
      </c>
      <c r="K967" s="9">
        <v>2</v>
      </c>
      <c r="L967" s="9">
        <v>2</v>
      </c>
      <c r="M967" s="9">
        <v>2</v>
      </c>
      <c r="N967" s="12">
        <v>15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2</v>
      </c>
      <c r="AA967" s="9">
        <v>2</v>
      </c>
      <c r="AB967" s="9">
        <v>2</v>
      </c>
      <c r="AC967" s="9">
        <v>2</v>
      </c>
      <c r="AD967" s="9">
        <v>2</v>
      </c>
      <c r="AE967" s="9">
        <v>2</v>
      </c>
      <c r="AF967" s="9">
        <v>2</v>
      </c>
      <c r="AG967" s="9">
        <v>2</v>
      </c>
      <c r="AH967" s="9">
        <v>2</v>
      </c>
      <c r="AI967" s="9">
        <v>1</v>
      </c>
      <c r="AJ967" s="9">
        <v>0</v>
      </c>
      <c r="AK967" s="9">
        <v>19</v>
      </c>
      <c r="AL967" s="39">
        <v>100</v>
      </c>
      <c r="AM967" s="9">
        <v>97</v>
      </c>
      <c r="AN967" s="9">
        <v>102</v>
      </c>
      <c r="AO967" s="9">
        <v>0.11671554252199413</v>
      </c>
    </row>
    <row r="968" spans="1:41">
      <c r="A968" s="89" t="s">
        <v>2646</v>
      </c>
      <c r="B968" s="9">
        <v>1</v>
      </c>
      <c r="C968" s="9">
        <v>1</v>
      </c>
      <c r="D968" s="9">
        <v>1</v>
      </c>
      <c r="E968" s="9">
        <v>1</v>
      </c>
      <c r="F968" s="9">
        <v>1</v>
      </c>
      <c r="G968" s="9">
        <v>1</v>
      </c>
      <c r="H968" s="9">
        <v>1</v>
      </c>
      <c r="I968" s="9">
        <v>1</v>
      </c>
      <c r="J968" s="9">
        <v>1</v>
      </c>
      <c r="K968" s="9">
        <v>1</v>
      </c>
      <c r="L968" s="9">
        <v>1</v>
      </c>
      <c r="M968" s="9">
        <v>1</v>
      </c>
      <c r="N968" s="12">
        <v>12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2</v>
      </c>
      <c r="AA968" s="9">
        <v>2</v>
      </c>
      <c r="AB968" s="9">
        <v>2</v>
      </c>
      <c r="AC968" s="9">
        <v>2</v>
      </c>
      <c r="AD968" s="9">
        <v>2</v>
      </c>
      <c r="AE968" s="9">
        <v>2</v>
      </c>
      <c r="AF968" s="9">
        <v>2</v>
      </c>
      <c r="AG968" s="9">
        <v>2</v>
      </c>
      <c r="AH968" s="9">
        <v>2</v>
      </c>
      <c r="AI968" s="9">
        <v>2</v>
      </c>
      <c r="AJ968" s="9">
        <v>0</v>
      </c>
      <c r="AK968" s="9">
        <v>20</v>
      </c>
      <c r="AL968" s="39">
        <v>100</v>
      </c>
      <c r="AM968" s="9">
        <v>97</v>
      </c>
      <c r="AN968" s="9">
        <v>102</v>
      </c>
      <c r="AO968" s="9">
        <v>0.11671554252199413</v>
      </c>
    </row>
    <row r="969" spans="1:41">
      <c r="A969" s="89" t="s">
        <v>2644</v>
      </c>
      <c r="B969" s="9">
        <v>1</v>
      </c>
      <c r="C969" s="9">
        <v>1</v>
      </c>
      <c r="D969" s="9">
        <v>2</v>
      </c>
      <c r="E969" s="9">
        <v>2</v>
      </c>
      <c r="F969" s="9">
        <v>2</v>
      </c>
      <c r="G969" s="9">
        <v>2</v>
      </c>
      <c r="H969" s="9">
        <v>2</v>
      </c>
      <c r="I969" s="9">
        <v>4</v>
      </c>
      <c r="J969" s="9">
        <v>2</v>
      </c>
      <c r="K969" s="9">
        <v>3</v>
      </c>
      <c r="L969" s="9">
        <v>2</v>
      </c>
      <c r="M969" s="9">
        <v>3</v>
      </c>
      <c r="N969" s="12">
        <v>26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1</v>
      </c>
      <c r="X969" s="9">
        <v>0</v>
      </c>
      <c r="Y969" s="9">
        <v>1</v>
      </c>
      <c r="Z969" s="9">
        <v>2</v>
      </c>
      <c r="AA969" s="9">
        <v>2</v>
      </c>
      <c r="AB969" s="9">
        <v>1</v>
      </c>
      <c r="AC969" s="9">
        <v>1</v>
      </c>
      <c r="AD969" s="9">
        <v>1</v>
      </c>
      <c r="AE969" s="9">
        <v>1</v>
      </c>
      <c r="AF969" s="9">
        <v>1</v>
      </c>
      <c r="AG969" s="9">
        <v>0</v>
      </c>
      <c r="AH969" s="9">
        <v>1</v>
      </c>
      <c r="AI969" s="9">
        <v>1</v>
      </c>
      <c r="AJ969" s="9">
        <v>2</v>
      </c>
      <c r="AK969" s="9">
        <v>11</v>
      </c>
      <c r="AL969" s="39">
        <v>69.230769230769226</v>
      </c>
      <c r="AM969" s="9">
        <v>97</v>
      </c>
      <c r="AN969" s="9">
        <v>102</v>
      </c>
      <c r="AO969" s="9">
        <v>0.11671554252199413</v>
      </c>
    </row>
    <row r="970" spans="1:41">
      <c r="A970" s="89" t="s">
        <v>2643</v>
      </c>
      <c r="B970" s="9">
        <v>1</v>
      </c>
      <c r="C970" s="9">
        <v>1</v>
      </c>
      <c r="D970" s="9">
        <v>2</v>
      </c>
      <c r="E970" s="9">
        <v>2</v>
      </c>
      <c r="F970" s="9">
        <v>1</v>
      </c>
      <c r="G970" s="9">
        <v>1</v>
      </c>
      <c r="H970" s="9">
        <v>2</v>
      </c>
      <c r="I970" s="9">
        <v>2</v>
      </c>
      <c r="J970" s="9">
        <v>1</v>
      </c>
      <c r="K970" s="9">
        <v>2</v>
      </c>
      <c r="L970" s="9">
        <v>2</v>
      </c>
      <c r="M970" s="9">
        <v>3</v>
      </c>
      <c r="N970" s="12">
        <v>20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2</v>
      </c>
      <c r="AA970" s="9">
        <v>2</v>
      </c>
      <c r="AB970" s="9">
        <v>1</v>
      </c>
      <c r="AC970" s="9">
        <v>1</v>
      </c>
      <c r="AD970" s="9">
        <v>2</v>
      </c>
      <c r="AE970" s="9">
        <v>2</v>
      </c>
      <c r="AF970" s="9">
        <v>1</v>
      </c>
      <c r="AG970" s="9">
        <v>1</v>
      </c>
      <c r="AH970" s="9">
        <v>2</v>
      </c>
      <c r="AI970" s="9">
        <v>1</v>
      </c>
      <c r="AJ970" s="9">
        <v>0</v>
      </c>
      <c r="AK970" s="9">
        <v>15</v>
      </c>
      <c r="AL970" s="39">
        <v>100</v>
      </c>
      <c r="AM970" s="9">
        <v>97</v>
      </c>
      <c r="AN970" s="9">
        <v>102</v>
      </c>
      <c r="AO970" s="9">
        <v>0.11671554252199413</v>
      </c>
    </row>
    <row r="971" spans="1:41">
      <c r="A971" s="89" t="s">
        <v>2642</v>
      </c>
      <c r="B971" s="9">
        <v>1</v>
      </c>
      <c r="C971" s="9">
        <v>1</v>
      </c>
      <c r="D971" s="9">
        <v>1</v>
      </c>
      <c r="E971" s="9">
        <v>1</v>
      </c>
      <c r="F971" s="9">
        <v>1</v>
      </c>
      <c r="G971" s="9">
        <v>1</v>
      </c>
      <c r="H971" s="9">
        <v>1</v>
      </c>
      <c r="I971" s="9">
        <v>1</v>
      </c>
      <c r="J971" s="9">
        <v>1</v>
      </c>
      <c r="K971" s="9">
        <v>1</v>
      </c>
      <c r="L971" s="9">
        <v>1</v>
      </c>
      <c r="M971" s="9">
        <v>4</v>
      </c>
      <c r="N971" s="12">
        <v>15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2</v>
      </c>
      <c r="AA971" s="9">
        <v>2</v>
      </c>
      <c r="AB971" s="9">
        <v>2</v>
      </c>
      <c r="AC971" s="9">
        <v>2</v>
      </c>
      <c r="AD971" s="9">
        <v>2</v>
      </c>
      <c r="AE971" s="9">
        <v>2</v>
      </c>
      <c r="AF971" s="9">
        <v>2</v>
      </c>
      <c r="AG971" s="9">
        <v>2</v>
      </c>
      <c r="AH971" s="9">
        <v>2</v>
      </c>
      <c r="AI971" s="9">
        <v>2</v>
      </c>
      <c r="AJ971" s="9">
        <v>0</v>
      </c>
      <c r="AK971" s="9">
        <v>20</v>
      </c>
      <c r="AL971" s="39">
        <v>100</v>
      </c>
      <c r="AM971" s="9">
        <v>97</v>
      </c>
      <c r="AN971" s="9">
        <v>102</v>
      </c>
      <c r="AO971" s="9">
        <v>0.11671554252199413</v>
      </c>
    </row>
    <row r="972" spans="1:41">
      <c r="A972" s="89" t="s">
        <v>2640</v>
      </c>
      <c r="B972" s="9">
        <v>1</v>
      </c>
      <c r="C972" s="9">
        <v>1</v>
      </c>
      <c r="D972" s="9">
        <v>2</v>
      </c>
      <c r="E972" s="9">
        <v>2</v>
      </c>
      <c r="F972" s="9">
        <v>1</v>
      </c>
      <c r="G972" s="9">
        <v>1</v>
      </c>
      <c r="H972" s="9">
        <v>1</v>
      </c>
      <c r="I972" s="9">
        <v>2</v>
      </c>
      <c r="J972" s="9">
        <v>1</v>
      </c>
      <c r="K972" s="9">
        <v>2</v>
      </c>
      <c r="L972" s="9">
        <v>2</v>
      </c>
      <c r="M972" s="9">
        <v>3</v>
      </c>
      <c r="N972" s="12">
        <v>19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2</v>
      </c>
      <c r="AA972" s="9">
        <v>2</v>
      </c>
      <c r="AB972" s="9">
        <v>1</v>
      </c>
      <c r="AC972" s="9">
        <v>1</v>
      </c>
      <c r="AD972" s="9">
        <v>2</v>
      </c>
      <c r="AE972" s="9">
        <v>2</v>
      </c>
      <c r="AF972" s="9">
        <v>2</v>
      </c>
      <c r="AG972" s="9">
        <v>1</v>
      </c>
      <c r="AH972" s="9">
        <v>2</v>
      </c>
      <c r="AI972" s="9">
        <v>1</v>
      </c>
      <c r="AJ972" s="9">
        <v>0</v>
      </c>
      <c r="AK972" s="9">
        <v>16</v>
      </c>
      <c r="AL972" s="39">
        <v>100</v>
      </c>
      <c r="AM972" s="9">
        <v>97</v>
      </c>
      <c r="AN972" s="9">
        <v>102</v>
      </c>
      <c r="AO972" s="9">
        <v>0.11671554252199413</v>
      </c>
    </row>
    <row r="973" spans="1:41">
      <c r="A973" s="89" t="s">
        <v>2638</v>
      </c>
      <c r="B973" s="9">
        <v>1</v>
      </c>
      <c r="C973" s="9">
        <v>1</v>
      </c>
      <c r="D973" s="9">
        <v>1</v>
      </c>
      <c r="E973" s="9">
        <v>1</v>
      </c>
      <c r="F973" s="9">
        <v>1</v>
      </c>
      <c r="G973" s="9">
        <v>1</v>
      </c>
      <c r="H973" s="9">
        <v>1</v>
      </c>
      <c r="I973" s="9">
        <v>4</v>
      </c>
      <c r="J973" s="9">
        <v>2</v>
      </c>
      <c r="K973" s="9">
        <v>2</v>
      </c>
      <c r="L973" s="9">
        <v>1</v>
      </c>
      <c r="M973" s="9">
        <v>4</v>
      </c>
      <c r="N973" s="12">
        <v>20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1</v>
      </c>
      <c r="X973" s="9">
        <v>0</v>
      </c>
      <c r="Y973" s="9">
        <v>0</v>
      </c>
      <c r="Z973" s="9">
        <v>2</v>
      </c>
      <c r="AA973" s="9">
        <v>2</v>
      </c>
      <c r="AB973" s="9">
        <v>2</v>
      </c>
      <c r="AC973" s="9">
        <v>2</v>
      </c>
      <c r="AD973" s="9">
        <v>2</v>
      </c>
      <c r="AE973" s="9">
        <v>2</v>
      </c>
      <c r="AF973" s="9">
        <v>2</v>
      </c>
      <c r="AG973" s="9">
        <v>0</v>
      </c>
      <c r="AH973" s="9">
        <v>1</v>
      </c>
      <c r="AI973" s="9">
        <v>1</v>
      </c>
      <c r="AJ973" s="9">
        <v>1</v>
      </c>
      <c r="AK973" s="9">
        <v>16</v>
      </c>
      <c r="AL973" s="39">
        <v>88.235294117647058</v>
      </c>
      <c r="AM973" s="9">
        <v>97</v>
      </c>
      <c r="AN973" s="9">
        <v>102</v>
      </c>
      <c r="AO973" s="9">
        <v>0.11671554252199413</v>
      </c>
    </row>
    <row r="974" spans="1:41">
      <c r="A974" s="89" t="s">
        <v>2637</v>
      </c>
      <c r="B974" s="9">
        <v>1</v>
      </c>
      <c r="C974" s="9">
        <v>1</v>
      </c>
      <c r="D974" s="9">
        <v>2</v>
      </c>
      <c r="E974" s="9">
        <v>1</v>
      </c>
      <c r="F974" s="9">
        <v>1</v>
      </c>
      <c r="G974" s="9">
        <v>1</v>
      </c>
      <c r="H974" s="9">
        <v>1</v>
      </c>
      <c r="I974" s="9">
        <v>2</v>
      </c>
      <c r="J974" s="9">
        <v>1</v>
      </c>
      <c r="K974" s="9">
        <v>3</v>
      </c>
      <c r="L974" s="9">
        <v>2</v>
      </c>
      <c r="M974" s="9">
        <v>3</v>
      </c>
      <c r="N974" s="12">
        <v>19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1</v>
      </c>
      <c r="Z974" s="9">
        <v>2</v>
      </c>
      <c r="AA974" s="9">
        <v>2</v>
      </c>
      <c r="AB974" s="9">
        <v>1</v>
      </c>
      <c r="AC974" s="9">
        <v>2</v>
      </c>
      <c r="AD974" s="9">
        <v>2</v>
      </c>
      <c r="AE974" s="9">
        <v>2</v>
      </c>
      <c r="AF974" s="9">
        <v>2</v>
      </c>
      <c r="AG974" s="9">
        <v>1</v>
      </c>
      <c r="AH974" s="9">
        <v>2</v>
      </c>
      <c r="AI974" s="9">
        <v>1</v>
      </c>
      <c r="AJ974" s="9">
        <v>1</v>
      </c>
      <c r="AK974" s="9">
        <v>17</v>
      </c>
      <c r="AL974" s="39">
        <v>88.888888888888886</v>
      </c>
      <c r="AM974" s="9">
        <v>97</v>
      </c>
      <c r="AN974" s="9">
        <v>102</v>
      </c>
      <c r="AO974" s="9">
        <v>0.11671554252199413</v>
      </c>
    </row>
    <row r="975" spans="1:41">
      <c r="A975" s="89" t="s">
        <v>2636</v>
      </c>
      <c r="B975" s="9">
        <v>1</v>
      </c>
      <c r="C975" s="9">
        <v>1</v>
      </c>
      <c r="D975" s="9">
        <v>1</v>
      </c>
      <c r="E975" s="9">
        <v>1</v>
      </c>
      <c r="F975" s="9">
        <v>1</v>
      </c>
      <c r="G975" s="9">
        <v>1</v>
      </c>
      <c r="H975" s="9">
        <v>1</v>
      </c>
      <c r="I975" s="9">
        <v>1</v>
      </c>
      <c r="J975" s="9">
        <v>1</v>
      </c>
      <c r="K975" s="9">
        <v>1</v>
      </c>
      <c r="L975" s="9">
        <v>1</v>
      </c>
      <c r="M975" s="9">
        <v>2</v>
      </c>
      <c r="N975" s="12">
        <v>13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2</v>
      </c>
      <c r="AA975" s="9">
        <v>2</v>
      </c>
      <c r="AB975" s="9">
        <v>2</v>
      </c>
      <c r="AC975" s="9">
        <v>2</v>
      </c>
      <c r="AD975" s="9">
        <v>2</v>
      </c>
      <c r="AE975" s="9">
        <v>2</v>
      </c>
      <c r="AF975" s="9">
        <v>2</v>
      </c>
      <c r="AG975" s="9">
        <v>2</v>
      </c>
      <c r="AH975" s="9">
        <v>2</v>
      </c>
      <c r="AI975" s="9">
        <v>2</v>
      </c>
      <c r="AJ975" s="9">
        <v>0</v>
      </c>
      <c r="AK975" s="9">
        <v>20</v>
      </c>
      <c r="AL975" s="39">
        <v>100</v>
      </c>
      <c r="AM975" s="9">
        <v>97</v>
      </c>
      <c r="AN975" s="9">
        <v>102</v>
      </c>
      <c r="AO975" s="9">
        <v>0.11671554252199413</v>
      </c>
    </row>
    <row r="976" spans="1:41">
      <c r="A976" s="89" t="s">
        <v>2635</v>
      </c>
      <c r="B976" s="9">
        <v>1</v>
      </c>
      <c r="C976" s="9">
        <v>1</v>
      </c>
      <c r="D976" s="9">
        <v>2</v>
      </c>
      <c r="E976" s="9">
        <v>1</v>
      </c>
      <c r="F976" s="9">
        <v>2</v>
      </c>
      <c r="G976" s="9">
        <v>1</v>
      </c>
      <c r="H976" s="9">
        <v>1</v>
      </c>
      <c r="I976" s="9">
        <v>1</v>
      </c>
      <c r="J976" s="9">
        <v>1</v>
      </c>
      <c r="K976" s="9">
        <v>2</v>
      </c>
      <c r="L976" s="9">
        <v>3</v>
      </c>
      <c r="M976" s="9">
        <v>2</v>
      </c>
      <c r="N976" s="12">
        <v>18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2</v>
      </c>
      <c r="AA976" s="9">
        <v>2</v>
      </c>
      <c r="AB976" s="9">
        <v>1</v>
      </c>
      <c r="AC976" s="9">
        <v>2</v>
      </c>
      <c r="AD976" s="9">
        <v>1</v>
      </c>
      <c r="AE976" s="9">
        <v>2</v>
      </c>
      <c r="AF976" s="9">
        <v>2</v>
      </c>
      <c r="AG976" s="9">
        <v>2</v>
      </c>
      <c r="AH976" s="9">
        <v>2</v>
      </c>
      <c r="AI976" s="9">
        <v>1</v>
      </c>
      <c r="AJ976" s="9">
        <v>0</v>
      </c>
      <c r="AK976" s="9">
        <v>17</v>
      </c>
      <c r="AL976" s="39">
        <v>100</v>
      </c>
      <c r="AM976" s="9">
        <v>97</v>
      </c>
      <c r="AN976" s="9">
        <v>102</v>
      </c>
      <c r="AO976" s="9">
        <v>0.11671554252199413</v>
      </c>
    </row>
    <row r="977" spans="1:41">
      <c r="A977" s="89" t="s">
        <v>2634</v>
      </c>
      <c r="B977" s="9">
        <v>1</v>
      </c>
      <c r="C977" s="9">
        <v>1</v>
      </c>
      <c r="D977" s="9">
        <v>1</v>
      </c>
      <c r="E977" s="9">
        <v>1</v>
      </c>
      <c r="F977" s="9">
        <v>1</v>
      </c>
      <c r="G977" s="9">
        <v>1</v>
      </c>
      <c r="H977" s="9">
        <v>1</v>
      </c>
      <c r="I977" s="9">
        <v>1</v>
      </c>
      <c r="J977" s="9">
        <v>1</v>
      </c>
      <c r="K977" s="9">
        <v>1</v>
      </c>
      <c r="L977" s="9">
        <v>1</v>
      </c>
      <c r="M977" s="9">
        <v>1</v>
      </c>
      <c r="N977" s="12">
        <v>12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2</v>
      </c>
      <c r="AA977" s="9">
        <v>2</v>
      </c>
      <c r="AB977" s="9">
        <v>2</v>
      </c>
      <c r="AC977" s="9">
        <v>2</v>
      </c>
      <c r="AD977" s="9">
        <v>2</v>
      </c>
      <c r="AE977" s="9">
        <v>2</v>
      </c>
      <c r="AF977" s="9">
        <v>2</v>
      </c>
      <c r="AG977" s="9">
        <v>2</v>
      </c>
      <c r="AH977" s="9">
        <v>2</v>
      </c>
      <c r="AI977" s="9">
        <v>2</v>
      </c>
      <c r="AJ977" s="9">
        <v>0</v>
      </c>
      <c r="AK977" s="9">
        <v>20</v>
      </c>
      <c r="AL977" s="39">
        <v>100</v>
      </c>
      <c r="AM977" s="9">
        <v>97</v>
      </c>
      <c r="AN977" s="9">
        <v>102</v>
      </c>
      <c r="AO977" s="9">
        <v>0.11671554252199413</v>
      </c>
    </row>
    <row r="978" spans="1:41">
      <c r="A978" s="89" t="s">
        <v>2632</v>
      </c>
      <c r="B978" s="9">
        <v>1</v>
      </c>
      <c r="C978" s="9">
        <v>1</v>
      </c>
      <c r="D978" s="9">
        <v>1</v>
      </c>
      <c r="E978" s="9">
        <v>1</v>
      </c>
      <c r="F978" s="9">
        <v>1</v>
      </c>
      <c r="G978" s="9">
        <v>1</v>
      </c>
      <c r="H978" s="9">
        <v>1</v>
      </c>
      <c r="I978" s="9">
        <v>1</v>
      </c>
      <c r="J978" s="9">
        <v>1</v>
      </c>
      <c r="K978" s="9">
        <v>1</v>
      </c>
      <c r="L978" s="9">
        <v>1</v>
      </c>
      <c r="M978" s="9">
        <v>1</v>
      </c>
      <c r="N978" s="12">
        <v>12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2</v>
      </c>
      <c r="AA978" s="9">
        <v>2</v>
      </c>
      <c r="AB978" s="9">
        <v>2</v>
      </c>
      <c r="AC978" s="9">
        <v>2</v>
      </c>
      <c r="AD978" s="9">
        <v>2</v>
      </c>
      <c r="AE978" s="9">
        <v>2</v>
      </c>
      <c r="AF978" s="9">
        <v>2</v>
      </c>
      <c r="AG978" s="9">
        <v>2</v>
      </c>
      <c r="AH978" s="9">
        <v>2</v>
      </c>
      <c r="AI978" s="9">
        <v>2</v>
      </c>
      <c r="AJ978" s="9">
        <v>0</v>
      </c>
      <c r="AK978" s="9">
        <v>20</v>
      </c>
      <c r="AL978" s="39">
        <v>100</v>
      </c>
      <c r="AM978" s="9">
        <v>97</v>
      </c>
      <c r="AN978" s="9">
        <v>102</v>
      </c>
      <c r="AO978" s="9">
        <v>0.11671554252199413</v>
      </c>
    </row>
    <row r="979" spans="1:41">
      <c r="A979" s="89" t="s">
        <v>2631</v>
      </c>
      <c r="B979" s="9">
        <v>1</v>
      </c>
      <c r="C979" s="9">
        <v>1</v>
      </c>
      <c r="D979" s="9">
        <v>1</v>
      </c>
      <c r="E979" s="9">
        <v>1</v>
      </c>
      <c r="F979" s="9">
        <v>1</v>
      </c>
      <c r="G979" s="9">
        <v>1</v>
      </c>
      <c r="H979" s="9">
        <v>1</v>
      </c>
      <c r="I979" s="9">
        <v>1</v>
      </c>
      <c r="J979" s="9">
        <v>1</v>
      </c>
      <c r="K979" s="9">
        <v>1</v>
      </c>
      <c r="L979" s="9">
        <v>2</v>
      </c>
      <c r="M979" s="9">
        <v>4</v>
      </c>
      <c r="N979" s="12">
        <v>16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2</v>
      </c>
      <c r="AA979" s="9">
        <v>2</v>
      </c>
      <c r="AB979" s="9">
        <v>2</v>
      </c>
      <c r="AC979" s="9">
        <v>2</v>
      </c>
      <c r="AD979" s="9">
        <v>2</v>
      </c>
      <c r="AE979" s="9">
        <v>2</v>
      </c>
      <c r="AF979" s="9">
        <v>2</v>
      </c>
      <c r="AG979" s="9">
        <v>2</v>
      </c>
      <c r="AH979" s="9">
        <v>2</v>
      </c>
      <c r="AI979" s="9">
        <v>2</v>
      </c>
      <c r="AJ979" s="9">
        <v>0</v>
      </c>
      <c r="AK979" s="9">
        <v>20</v>
      </c>
      <c r="AL979" s="39">
        <v>100</v>
      </c>
      <c r="AM979" s="9">
        <v>97</v>
      </c>
      <c r="AN979" s="9">
        <v>102</v>
      </c>
      <c r="AO979" s="9">
        <v>0.11671554252199413</v>
      </c>
    </row>
    <row r="980" spans="1:41">
      <c r="A980" s="89" t="s">
        <v>2630</v>
      </c>
      <c r="B980" s="9">
        <v>1</v>
      </c>
      <c r="C980" s="9">
        <v>1</v>
      </c>
      <c r="D980" s="9">
        <v>1</v>
      </c>
      <c r="E980" s="9">
        <v>1</v>
      </c>
      <c r="F980" s="9">
        <v>1</v>
      </c>
      <c r="G980" s="9">
        <v>1</v>
      </c>
      <c r="H980" s="9">
        <v>1</v>
      </c>
      <c r="I980" s="9">
        <v>1</v>
      </c>
      <c r="J980" s="9">
        <v>1</v>
      </c>
      <c r="K980" s="9">
        <v>1</v>
      </c>
      <c r="L980" s="9">
        <v>1</v>
      </c>
      <c r="M980" s="9">
        <v>1</v>
      </c>
      <c r="N980" s="12">
        <v>12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2</v>
      </c>
      <c r="AA980" s="9">
        <v>2</v>
      </c>
      <c r="AB980" s="9">
        <v>2</v>
      </c>
      <c r="AC980" s="9">
        <v>2</v>
      </c>
      <c r="AD980" s="9">
        <v>2</v>
      </c>
      <c r="AE980" s="9">
        <v>2</v>
      </c>
      <c r="AF980" s="9">
        <v>2</v>
      </c>
      <c r="AG980" s="9">
        <v>2</v>
      </c>
      <c r="AH980" s="9">
        <v>2</v>
      </c>
      <c r="AI980" s="9">
        <v>2</v>
      </c>
      <c r="AJ980" s="9">
        <v>0</v>
      </c>
      <c r="AK980" s="9">
        <v>20</v>
      </c>
      <c r="AL980" s="39">
        <v>100</v>
      </c>
      <c r="AM980" s="9">
        <v>97</v>
      </c>
      <c r="AN980" s="9">
        <v>102</v>
      </c>
      <c r="AO980" s="9">
        <v>0.11671554252199413</v>
      </c>
    </row>
    <row r="981" spans="1:41">
      <c r="A981" s="89" t="s">
        <v>2629</v>
      </c>
      <c r="B981" s="9">
        <v>1</v>
      </c>
      <c r="C981" s="9">
        <v>1</v>
      </c>
      <c r="D981" s="9">
        <v>1</v>
      </c>
      <c r="E981" s="9">
        <v>1</v>
      </c>
      <c r="F981" s="9">
        <v>2</v>
      </c>
      <c r="G981" s="9">
        <v>1</v>
      </c>
      <c r="H981" s="9">
        <v>1</v>
      </c>
      <c r="I981" s="9">
        <v>2</v>
      </c>
      <c r="J981" s="9">
        <v>2</v>
      </c>
      <c r="K981" s="9">
        <v>2</v>
      </c>
      <c r="L981" s="9">
        <v>2</v>
      </c>
      <c r="M981" s="9">
        <v>1</v>
      </c>
      <c r="N981" s="12">
        <v>17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2</v>
      </c>
      <c r="AA981" s="9">
        <v>2</v>
      </c>
      <c r="AB981" s="9">
        <v>2</v>
      </c>
      <c r="AC981" s="9">
        <v>2</v>
      </c>
      <c r="AD981" s="9">
        <v>1</v>
      </c>
      <c r="AE981" s="9">
        <v>2</v>
      </c>
      <c r="AF981" s="9">
        <v>2</v>
      </c>
      <c r="AG981" s="9">
        <v>1</v>
      </c>
      <c r="AH981" s="9">
        <v>1</v>
      </c>
      <c r="AI981" s="9">
        <v>1</v>
      </c>
      <c r="AJ981" s="9">
        <v>0</v>
      </c>
      <c r="AK981" s="9">
        <v>16</v>
      </c>
      <c r="AL981" s="39">
        <v>100</v>
      </c>
      <c r="AM981" s="9">
        <v>97</v>
      </c>
      <c r="AN981" s="9">
        <v>102</v>
      </c>
      <c r="AO981" s="9">
        <v>0.11671554252199413</v>
      </c>
    </row>
    <row r="982" spans="1:41">
      <c r="A982" s="89" t="s">
        <v>2628</v>
      </c>
      <c r="B982" s="9">
        <v>1</v>
      </c>
      <c r="C982" s="9">
        <v>1</v>
      </c>
      <c r="D982" s="9">
        <v>1</v>
      </c>
      <c r="E982" s="9">
        <v>1</v>
      </c>
      <c r="F982" s="9">
        <v>1</v>
      </c>
      <c r="G982" s="9">
        <v>1</v>
      </c>
      <c r="H982" s="9">
        <v>1</v>
      </c>
      <c r="I982" s="9">
        <v>5</v>
      </c>
      <c r="J982" s="9">
        <v>1</v>
      </c>
      <c r="K982" s="9">
        <v>2</v>
      </c>
      <c r="L982" s="9">
        <v>1</v>
      </c>
      <c r="M982" s="9">
        <v>1</v>
      </c>
      <c r="N982" s="12">
        <v>17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2</v>
      </c>
      <c r="X982" s="9">
        <v>0</v>
      </c>
      <c r="Y982" s="9">
        <v>0</v>
      </c>
      <c r="Z982" s="9">
        <v>2</v>
      </c>
      <c r="AA982" s="9">
        <v>2</v>
      </c>
      <c r="AB982" s="9">
        <v>2</v>
      </c>
      <c r="AC982" s="9">
        <v>2</v>
      </c>
      <c r="AD982" s="9">
        <v>2</v>
      </c>
      <c r="AE982" s="9">
        <v>2</v>
      </c>
      <c r="AF982" s="9">
        <v>2</v>
      </c>
      <c r="AG982" s="9">
        <v>0</v>
      </c>
      <c r="AH982" s="9">
        <v>2</v>
      </c>
      <c r="AI982" s="9">
        <v>1</v>
      </c>
      <c r="AJ982" s="9">
        <v>2</v>
      </c>
      <c r="AK982" s="9">
        <v>17</v>
      </c>
      <c r="AL982" s="39">
        <v>78.94736842105263</v>
      </c>
      <c r="AM982" s="9">
        <v>97</v>
      </c>
      <c r="AN982" s="9">
        <v>102</v>
      </c>
      <c r="AO982" s="9">
        <v>0.11671554252199413</v>
      </c>
    </row>
    <row r="983" spans="1:41">
      <c r="A983" s="89" t="s">
        <v>2627</v>
      </c>
      <c r="B983" s="9">
        <v>1</v>
      </c>
      <c r="C983" s="9">
        <v>1</v>
      </c>
      <c r="D983" s="9">
        <v>1</v>
      </c>
      <c r="E983" s="9">
        <v>1</v>
      </c>
      <c r="F983" s="9">
        <v>1</v>
      </c>
      <c r="G983" s="9">
        <v>1</v>
      </c>
      <c r="H983" s="9">
        <v>1</v>
      </c>
      <c r="I983" s="9">
        <v>1</v>
      </c>
      <c r="J983" s="9">
        <v>1</v>
      </c>
      <c r="K983" s="9">
        <v>1</v>
      </c>
      <c r="L983" s="9">
        <v>1</v>
      </c>
      <c r="M983" s="9">
        <v>2</v>
      </c>
      <c r="N983" s="12">
        <v>13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2</v>
      </c>
      <c r="AA983" s="9">
        <v>2</v>
      </c>
      <c r="AB983" s="9">
        <v>2</v>
      </c>
      <c r="AC983" s="9">
        <v>2</v>
      </c>
      <c r="AD983" s="9">
        <v>2</v>
      </c>
      <c r="AE983" s="9">
        <v>2</v>
      </c>
      <c r="AF983" s="9">
        <v>2</v>
      </c>
      <c r="AG983" s="9">
        <v>2</v>
      </c>
      <c r="AH983" s="9">
        <v>2</v>
      </c>
      <c r="AI983" s="9">
        <v>2</v>
      </c>
      <c r="AJ983" s="9">
        <v>0</v>
      </c>
      <c r="AK983" s="9">
        <v>20</v>
      </c>
      <c r="AL983" s="39">
        <v>100</v>
      </c>
      <c r="AM983" s="9">
        <v>97</v>
      </c>
      <c r="AN983" s="9">
        <v>102</v>
      </c>
      <c r="AO983" s="9">
        <v>0.11671554252199413</v>
      </c>
    </row>
    <row r="984" spans="1:41">
      <c r="A984" s="89" t="s">
        <v>2626</v>
      </c>
      <c r="B984" s="9">
        <v>1</v>
      </c>
      <c r="C984" s="9">
        <v>1</v>
      </c>
      <c r="D984" s="9">
        <v>1</v>
      </c>
      <c r="E984" s="9">
        <v>1</v>
      </c>
      <c r="F984" s="9">
        <v>1</v>
      </c>
      <c r="G984" s="9">
        <v>1</v>
      </c>
      <c r="H984" s="9">
        <v>1</v>
      </c>
      <c r="I984" s="51"/>
      <c r="J984" s="9">
        <v>1</v>
      </c>
      <c r="K984" s="9">
        <v>1</v>
      </c>
      <c r="L984" s="9">
        <v>1</v>
      </c>
      <c r="M984" s="9">
        <v>1</v>
      </c>
      <c r="N984" s="12">
        <v>11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2</v>
      </c>
      <c r="AA984" s="9">
        <v>2</v>
      </c>
      <c r="AB984" s="9">
        <v>2</v>
      </c>
      <c r="AC984" s="9">
        <v>2</v>
      </c>
      <c r="AD984" s="9">
        <v>2</v>
      </c>
      <c r="AE984" s="9">
        <v>2</v>
      </c>
      <c r="AF984" s="9">
        <v>2</v>
      </c>
      <c r="AG984" s="9">
        <v>0</v>
      </c>
      <c r="AH984" s="9">
        <v>2</v>
      </c>
      <c r="AI984" s="9">
        <v>2</v>
      </c>
      <c r="AJ984" s="9">
        <v>0</v>
      </c>
      <c r="AK984" s="9">
        <v>18</v>
      </c>
      <c r="AL984" s="39">
        <v>100</v>
      </c>
      <c r="AM984" s="9">
        <v>97</v>
      </c>
      <c r="AN984" s="9">
        <v>102</v>
      </c>
      <c r="AO984" s="9">
        <v>0.11671554252199413</v>
      </c>
    </row>
    <row r="985" spans="1:41">
      <c r="A985" s="89" t="s">
        <v>2625</v>
      </c>
      <c r="B985" s="9">
        <v>1</v>
      </c>
      <c r="C985" s="9">
        <v>1</v>
      </c>
      <c r="D985" s="9">
        <v>1</v>
      </c>
      <c r="E985" s="9">
        <v>1</v>
      </c>
      <c r="F985" s="9">
        <v>1</v>
      </c>
      <c r="G985" s="9">
        <v>1</v>
      </c>
      <c r="H985" s="9">
        <v>1</v>
      </c>
      <c r="I985" s="9">
        <v>1</v>
      </c>
      <c r="J985" s="9">
        <v>1</v>
      </c>
      <c r="K985" s="9">
        <v>1</v>
      </c>
      <c r="L985" s="9">
        <v>1</v>
      </c>
      <c r="M985" s="9">
        <v>5</v>
      </c>
      <c r="N985" s="12">
        <v>16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2</v>
      </c>
      <c r="AA985" s="9">
        <v>2</v>
      </c>
      <c r="AB985" s="9">
        <v>2</v>
      </c>
      <c r="AC985" s="9">
        <v>2</v>
      </c>
      <c r="AD985" s="9">
        <v>2</v>
      </c>
      <c r="AE985" s="9">
        <v>2</v>
      </c>
      <c r="AF985" s="9">
        <v>2</v>
      </c>
      <c r="AG985" s="9">
        <v>2</v>
      </c>
      <c r="AH985" s="9">
        <v>2</v>
      </c>
      <c r="AI985" s="9">
        <v>2</v>
      </c>
      <c r="AJ985" s="9">
        <v>0</v>
      </c>
      <c r="AK985" s="9">
        <v>20</v>
      </c>
      <c r="AL985" s="39">
        <v>100</v>
      </c>
      <c r="AM985" s="9">
        <v>97</v>
      </c>
      <c r="AN985" s="9">
        <v>102</v>
      </c>
      <c r="AO985" s="9">
        <v>0.11671554252199413</v>
      </c>
    </row>
    <row r="986" spans="1:41">
      <c r="A986" s="89" t="s">
        <v>2624</v>
      </c>
      <c r="B986" s="9">
        <v>1</v>
      </c>
      <c r="C986" s="9">
        <v>1</v>
      </c>
      <c r="D986" s="9">
        <v>1</v>
      </c>
      <c r="E986" s="9">
        <v>1</v>
      </c>
      <c r="F986" s="9">
        <v>1</v>
      </c>
      <c r="G986" s="9">
        <v>1</v>
      </c>
      <c r="H986" s="9">
        <v>1</v>
      </c>
      <c r="I986" s="9">
        <v>1</v>
      </c>
      <c r="J986" s="9">
        <v>1</v>
      </c>
      <c r="K986" s="9">
        <v>1</v>
      </c>
      <c r="L986" s="9">
        <v>1</v>
      </c>
      <c r="M986" s="9">
        <v>1</v>
      </c>
      <c r="N986" s="12">
        <v>12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2</v>
      </c>
      <c r="AA986" s="9">
        <v>2</v>
      </c>
      <c r="AB986" s="9">
        <v>2</v>
      </c>
      <c r="AC986" s="9">
        <v>2</v>
      </c>
      <c r="AD986" s="9">
        <v>2</v>
      </c>
      <c r="AE986" s="9">
        <v>2</v>
      </c>
      <c r="AF986" s="9">
        <v>2</v>
      </c>
      <c r="AG986" s="9">
        <v>2</v>
      </c>
      <c r="AH986" s="9">
        <v>2</v>
      </c>
      <c r="AI986" s="9">
        <v>2</v>
      </c>
      <c r="AJ986" s="9">
        <v>0</v>
      </c>
      <c r="AK986" s="9">
        <v>20</v>
      </c>
      <c r="AL986" s="39">
        <v>100</v>
      </c>
      <c r="AM986" s="9">
        <v>97</v>
      </c>
      <c r="AN986" s="9">
        <v>102</v>
      </c>
      <c r="AO986" s="9">
        <v>0.11671554252199413</v>
      </c>
    </row>
    <row r="987" spans="1:41">
      <c r="A987" s="89" t="s">
        <v>2623</v>
      </c>
      <c r="B987" s="9">
        <v>1</v>
      </c>
      <c r="C987" s="9">
        <v>1</v>
      </c>
      <c r="D987" s="9">
        <v>1</v>
      </c>
      <c r="E987" s="9">
        <v>1</v>
      </c>
      <c r="F987" s="9">
        <v>1</v>
      </c>
      <c r="G987" s="9">
        <v>1</v>
      </c>
      <c r="H987" s="9">
        <v>1</v>
      </c>
      <c r="I987" s="9">
        <v>5</v>
      </c>
      <c r="J987" s="9">
        <v>1</v>
      </c>
      <c r="K987" s="9">
        <v>1</v>
      </c>
      <c r="L987" s="9">
        <v>1</v>
      </c>
      <c r="M987" s="9">
        <v>4</v>
      </c>
      <c r="N987" s="12">
        <v>19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2</v>
      </c>
      <c r="X987" s="9">
        <v>0</v>
      </c>
      <c r="Y987" s="9">
        <v>0</v>
      </c>
      <c r="Z987" s="9">
        <v>2</v>
      </c>
      <c r="AA987" s="9">
        <v>2</v>
      </c>
      <c r="AB987" s="9">
        <v>2</v>
      </c>
      <c r="AC987" s="9">
        <v>2</v>
      </c>
      <c r="AD987" s="9">
        <v>2</v>
      </c>
      <c r="AE987" s="9">
        <v>2</v>
      </c>
      <c r="AF987" s="9">
        <v>2</v>
      </c>
      <c r="AG987" s="9">
        <v>0</v>
      </c>
      <c r="AH987" s="9">
        <v>2</v>
      </c>
      <c r="AI987" s="9">
        <v>2</v>
      </c>
      <c r="AJ987" s="9">
        <v>2</v>
      </c>
      <c r="AK987" s="9">
        <v>18</v>
      </c>
      <c r="AL987" s="39">
        <v>80</v>
      </c>
      <c r="AM987" s="9">
        <v>97</v>
      </c>
      <c r="AN987" s="9">
        <v>102</v>
      </c>
      <c r="AO987" s="9">
        <v>0.11671554252199413</v>
      </c>
    </row>
    <row r="988" spans="1:41">
      <c r="A988" s="89" t="s">
        <v>2622</v>
      </c>
      <c r="B988" s="9">
        <v>1</v>
      </c>
      <c r="C988" s="9">
        <v>1</v>
      </c>
      <c r="D988" s="9">
        <v>2</v>
      </c>
      <c r="E988" s="9">
        <v>1</v>
      </c>
      <c r="F988" s="9">
        <v>1</v>
      </c>
      <c r="G988" s="9">
        <v>3</v>
      </c>
      <c r="H988" s="9">
        <v>1</v>
      </c>
      <c r="I988" s="9">
        <v>1</v>
      </c>
      <c r="J988" s="9">
        <v>1</v>
      </c>
      <c r="K988" s="9">
        <v>2</v>
      </c>
      <c r="L988" s="9">
        <v>1</v>
      </c>
      <c r="M988" s="9">
        <v>2</v>
      </c>
      <c r="N988" s="12">
        <v>17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1</v>
      </c>
      <c r="V988" s="9">
        <v>0</v>
      </c>
      <c r="W988" s="9">
        <v>0</v>
      </c>
      <c r="X988" s="9">
        <v>0</v>
      </c>
      <c r="Y988" s="9">
        <v>0</v>
      </c>
      <c r="Z988" s="9">
        <v>2</v>
      </c>
      <c r="AA988" s="9">
        <v>2</v>
      </c>
      <c r="AB988" s="9">
        <v>1</v>
      </c>
      <c r="AC988" s="9">
        <v>2</v>
      </c>
      <c r="AD988" s="9">
        <v>2</v>
      </c>
      <c r="AE988" s="9">
        <v>1</v>
      </c>
      <c r="AF988" s="9">
        <v>2</v>
      </c>
      <c r="AG988" s="9">
        <v>2</v>
      </c>
      <c r="AH988" s="9">
        <v>2</v>
      </c>
      <c r="AI988" s="9">
        <v>1</v>
      </c>
      <c r="AJ988" s="9">
        <v>1</v>
      </c>
      <c r="AK988" s="9">
        <v>17</v>
      </c>
      <c r="AL988" s="39">
        <v>88.888888888888886</v>
      </c>
      <c r="AM988" s="9">
        <v>97</v>
      </c>
      <c r="AN988" s="9">
        <v>102</v>
      </c>
      <c r="AO988" s="9">
        <v>0.11671554252199413</v>
      </c>
    </row>
    <row r="989" spans="1:41">
      <c r="A989" s="89" t="s">
        <v>2621</v>
      </c>
      <c r="B989" s="9">
        <v>1</v>
      </c>
      <c r="C989" s="9">
        <v>1</v>
      </c>
      <c r="D989" s="9">
        <v>1</v>
      </c>
      <c r="E989" s="9">
        <v>1</v>
      </c>
      <c r="F989" s="9">
        <v>1</v>
      </c>
      <c r="G989" s="9">
        <v>1</v>
      </c>
      <c r="H989" s="9">
        <v>1</v>
      </c>
      <c r="I989" s="9">
        <v>3</v>
      </c>
      <c r="J989" s="9">
        <v>1</v>
      </c>
      <c r="K989" s="9">
        <v>2</v>
      </c>
      <c r="L989" s="9">
        <v>2</v>
      </c>
      <c r="M989" s="51"/>
      <c r="N989" s="12">
        <v>15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1</v>
      </c>
      <c r="X989" s="9">
        <v>0</v>
      </c>
      <c r="Y989" s="9">
        <v>0</v>
      </c>
      <c r="Z989" s="9">
        <v>2</v>
      </c>
      <c r="AA989" s="9">
        <v>2</v>
      </c>
      <c r="AB989" s="9">
        <v>2</v>
      </c>
      <c r="AC989" s="9">
        <v>2</v>
      </c>
      <c r="AD989" s="9">
        <v>2</v>
      </c>
      <c r="AE989" s="9">
        <v>2</v>
      </c>
      <c r="AF989" s="9">
        <v>2</v>
      </c>
      <c r="AG989" s="9">
        <v>1</v>
      </c>
      <c r="AH989" s="9">
        <v>2</v>
      </c>
      <c r="AI989" s="9">
        <v>1</v>
      </c>
      <c r="AJ989" s="9">
        <v>1</v>
      </c>
      <c r="AK989" s="9">
        <v>18</v>
      </c>
      <c r="AL989" s="39">
        <v>89.473684210526315</v>
      </c>
      <c r="AM989" s="9">
        <v>97</v>
      </c>
      <c r="AN989" s="9">
        <v>102</v>
      </c>
      <c r="AO989" s="9">
        <v>0.11671554252199413</v>
      </c>
    </row>
    <row r="990" spans="1:41">
      <c r="A990" s="89" t="s">
        <v>2620</v>
      </c>
      <c r="B990" s="9">
        <v>1</v>
      </c>
      <c r="C990" s="9">
        <v>1</v>
      </c>
      <c r="D990" s="9">
        <v>1</v>
      </c>
      <c r="E990" s="9">
        <v>1</v>
      </c>
      <c r="F990" s="9">
        <v>1</v>
      </c>
      <c r="G990" s="9">
        <v>1</v>
      </c>
      <c r="H990" s="9">
        <v>1</v>
      </c>
      <c r="I990" s="9">
        <v>1</v>
      </c>
      <c r="J990" s="9">
        <v>1</v>
      </c>
      <c r="K990" s="9">
        <v>1</v>
      </c>
      <c r="L990" s="9">
        <v>1</v>
      </c>
      <c r="M990" s="9">
        <v>1</v>
      </c>
      <c r="N990" s="12">
        <v>12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2</v>
      </c>
      <c r="AA990" s="9">
        <v>2</v>
      </c>
      <c r="AB990" s="9">
        <v>2</v>
      </c>
      <c r="AC990" s="9">
        <v>2</v>
      </c>
      <c r="AD990" s="9">
        <v>2</v>
      </c>
      <c r="AE990" s="9">
        <v>2</v>
      </c>
      <c r="AF990" s="9">
        <v>2</v>
      </c>
      <c r="AG990" s="9">
        <v>2</v>
      </c>
      <c r="AH990" s="9">
        <v>2</v>
      </c>
      <c r="AI990" s="9">
        <v>2</v>
      </c>
      <c r="AJ990" s="9">
        <v>0</v>
      </c>
      <c r="AK990" s="9">
        <v>20</v>
      </c>
      <c r="AL990" s="39">
        <v>100</v>
      </c>
      <c r="AM990" s="9">
        <v>97</v>
      </c>
      <c r="AN990" s="9">
        <v>102</v>
      </c>
      <c r="AO990" s="9">
        <v>0.11671554252199413</v>
      </c>
    </row>
    <row r="991" spans="1:41">
      <c r="A991" s="89" t="s">
        <v>2619</v>
      </c>
      <c r="B991" s="9">
        <v>1</v>
      </c>
      <c r="C991" s="9">
        <v>1</v>
      </c>
      <c r="D991" s="9">
        <v>4</v>
      </c>
      <c r="E991" s="9">
        <v>5</v>
      </c>
      <c r="F991" s="9">
        <v>3</v>
      </c>
      <c r="G991" s="9">
        <v>3</v>
      </c>
      <c r="H991" s="9">
        <v>3</v>
      </c>
      <c r="I991" s="9">
        <v>5</v>
      </c>
      <c r="J991" s="9">
        <v>3</v>
      </c>
      <c r="K991" s="9">
        <v>2</v>
      </c>
      <c r="L991" s="9">
        <v>3</v>
      </c>
      <c r="M991" s="9">
        <v>3</v>
      </c>
      <c r="N991" s="12">
        <v>36</v>
      </c>
      <c r="P991" s="9">
        <v>0</v>
      </c>
      <c r="Q991" s="9">
        <v>0</v>
      </c>
      <c r="R991" s="9">
        <v>1</v>
      </c>
      <c r="S991" s="9">
        <v>2</v>
      </c>
      <c r="T991" s="9">
        <v>1</v>
      </c>
      <c r="U991" s="9">
        <v>1</v>
      </c>
      <c r="V991" s="9">
        <v>1</v>
      </c>
      <c r="W991" s="9">
        <v>2</v>
      </c>
      <c r="X991" s="9">
        <v>1</v>
      </c>
      <c r="Y991" s="9">
        <v>0</v>
      </c>
      <c r="Z991" s="9">
        <v>2</v>
      </c>
      <c r="AA991" s="9">
        <v>2</v>
      </c>
      <c r="AB991" s="9">
        <v>0</v>
      </c>
      <c r="AC991" s="9">
        <v>0</v>
      </c>
      <c r="AD991" s="9">
        <v>1</v>
      </c>
      <c r="AE991" s="9">
        <v>1</v>
      </c>
      <c r="AF991" s="9">
        <v>1</v>
      </c>
      <c r="AG991" s="9">
        <v>0</v>
      </c>
      <c r="AH991" s="9">
        <v>1</v>
      </c>
      <c r="AI991" s="9">
        <v>1</v>
      </c>
      <c r="AJ991" s="9">
        <v>9</v>
      </c>
      <c r="AK991" s="9">
        <v>9</v>
      </c>
      <c r="AL991" s="39">
        <v>0</v>
      </c>
      <c r="AM991" s="9">
        <v>97</v>
      </c>
      <c r="AN991" s="9">
        <v>102</v>
      </c>
      <c r="AO991" s="9">
        <v>0.11671554252199413</v>
      </c>
    </row>
    <row r="992" spans="1:41">
      <c r="A992" s="99" t="s">
        <v>2748</v>
      </c>
      <c r="B992" s="9">
        <v>1</v>
      </c>
      <c r="C992" s="9">
        <v>1</v>
      </c>
      <c r="D992" s="9">
        <v>1</v>
      </c>
      <c r="E992" s="9">
        <v>1</v>
      </c>
      <c r="F992" s="9">
        <v>1</v>
      </c>
      <c r="G992" s="9">
        <v>1</v>
      </c>
      <c r="H992" s="9">
        <v>1</v>
      </c>
      <c r="I992" s="9">
        <v>1</v>
      </c>
      <c r="J992" s="9">
        <v>1</v>
      </c>
      <c r="K992" s="9">
        <v>1</v>
      </c>
      <c r="L992" s="9">
        <v>1</v>
      </c>
      <c r="M992" s="9">
        <v>5</v>
      </c>
      <c r="N992" s="12">
        <v>16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2</v>
      </c>
      <c r="AA992" s="9">
        <v>2</v>
      </c>
      <c r="AB992" s="9">
        <v>2</v>
      </c>
      <c r="AC992" s="9">
        <v>2</v>
      </c>
      <c r="AD992" s="9">
        <v>2</v>
      </c>
      <c r="AE992" s="9">
        <v>2</v>
      </c>
      <c r="AF992" s="9">
        <v>2</v>
      </c>
      <c r="AG992" s="9">
        <v>2</v>
      </c>
      <c r="AH992" s="9">
        <v>2</v>
      </c>
      <c r="AI992" s="9">
        <v>2</v>
      </c>
      <c r="AJ992" s="9">
        <v>0</v>
      </c>
      <c r="AK992" s="9">
        <v>20</v>
      </c>
      <c r="AL992" s="39">
        <v>100</v>
      </c>
      <c r="AM992" s="9">
        <v>97</v>
      </c>
      <c r="AN992" s="9">
        <v>102</v>
      </c>
      <c r="AO992" s="9">
        <v>0.11671554252199413</v>
      </c>
    </row>
    <row r="993" spans="1:41">
      <c r="A993" s="99" t="s">
        <v>2747</v>
      </c>
      <c r="B993" s="9">
        <v>1</v>
      </c>
      <c r="C993" s="9">
        <v>1</v>
      </c>
      <c r="D993" s="9">
        <v>2</v>
      </c>
      <c r="E993" s="9">
        <v>2</v>
      </c>
      <c r="F993" s="9">
        <v>1</v>
      </c>
      <c r="G993" s="9">
        <v>1</v>
      </c>
      <c r="H993" s="9">
        <v>2</v>
      </c>
      <c r="I993" s="9">
        <v>2</v>
      </c>
      <c r="J993" s="9">
        <v>1</v>
      </c>
      <c r="K993" s="9">
        <v>3</v>
      </c>
      <c r="L993" s="9">
        <v>2</v>
      </c>
      <c r="M993" s="9">
        <v>4</v>
      </c>
      <c r="N993" s="12">
        <v>22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1</v>
      </c>
      <c r="Z993" s="9">
        <v>2</v>
      </c>
      <c r="AA993" s="9">
        <v>2</v>
      </c>
      <c r="AB993" s="9">
        <v>1</v>
      </c>
      <c r="AC993" s="9">
        <v>1</v>
      </c>
      <c r="AD993" s="9">
        <v>2</v>
      </c>
      <c r="AE993" s="9">
        <v>2</v>
      </c>
      <c r="AF993" s="9">
        <v>1</v>
      </c>
      <c r="AG993" s="9">
        <v>1</v>
      </c>
      <c r="AH993" s="9">
        <v>2</v>
      </c>
      <c r="AI993" s="9">
        <v>1</v>
      </c>
      <c r="AJ993" s="9">
        <v>1</v>
      </c>
      <c r="AK993" s="9">
        <v>15</v>
      </c>
      <c r="AL993" s="39">
        <v>87.5</v>
      </c>
      <c r="AM993" s="9">
        <v>97</v>
      </c>
      <c r="AN993" s="9">
        <v>102</v>
      </c>
      <c r="AO993" s="9">
        <v>0.11671554252199413</v>
      </c>
    </row>
    <row r="994" spans="1:41">
      <c r="A994" s="99" t="s">
        <v>2746</v>
      </c>
      <c r="B994" s="9">
        <v>1</v>
      </c>
      <c r="C994" s="9">
        <v>1</v>
      </c>
      <c r="D994" s="9">
        <v>1</v>
      </c>
      <c r="E994" s="9">
        <v>1</v>
      </c>
      <c r="F994" s="9">
        <v>2</v>
      </c>
      <c r="G994" s="9">
        <v>1</v>
      </c>
      <c r="H994" s="9">
        <v>1</v>
      </c>
      <c r="I994" s="9">
        <v>1</v>
      </c>
      <c r="J994" s="9">
        <v>1</v>
      </c>
      <c r="K994" s="9">
        <v>1</v>
      </c>
      <c r="L994" s="9">
        <v>1</v>
      </c>
      <c r="M994" s="9">
        <v>1</v>
      </c>
      <c r="N994" s="12">
        <v>13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2</v>
      </c>
      <c r="AA994" s="9">
        <v>2</v>
      </c>
      <c r="AB994" s="9">
        <v>2</v>
      </c>
      <c r="AC994" s="9">
        <v>2</v>
      </c>
      <c r="AD994" s="9">
        <v>1</v>
      </c>
      <c r="AE994" s="9">
        <v>2</v>
      </c>
      <c r="AF994" s="9">
        <v>2</v>
      </c>
      <c r="AG994" s="9">
        <v>2</v>
      </c>
      <c r="AH994" s="9">
        <v>2</v>
      </c>
      <c r="AI994" s="9">
        <v>2</v>
      </c>
      <c r="AJ994" s="9">
        <v>0</v>
      </c>
      <c r="AK994" s="9">
        <v>19</v>
      </c>
      <c r="AL994" s="39">
        <v>100</v>
      </c>
      <c r="AM994" s="9">
        <v>97</v>
      </c>
      <c r="AN994" s="9">
        <v>102</v>
      </c>
      <c r="AO994" s="9">
        <v>0.11671554252199413</v>
      </c>
    </row>
    <row r="995" spans="1:41">
      <c r="A995" s="99" t="s">
        <v>2745</v>
      </c>
      <c r="B995" s="9">
        <v>1</v>
      </c>
      <c r="C995" s="9">
        <v>1</v>
      </c>
      <c r="D995" s="9">
        <v>2</v>
      </c>
      <c r="E995" s="9">
        <v>3</v>
      </c>
      <c r="F995" s="9">
        <v>2</v>
      </c>
      <c r="G995" s="9">
        <v>1</v>
      </c>
      <c r="H995" s="9">
        <v>1</v>
      </c>
      <c r="I995" s="9">
        <v>1</v>
      </c>
      <c r="J995" s="9">
        <v>1</v>
      </c>
      <c r="K995" s="9">
        <v>3</v>
      </c>
      <c r="L995" s="9">
        <v>1</v>
      </c>
      <c r="M995" s="9">
        <v>4</v>
      </c>
      <c r="N995" s="12">
        <v>21</v>
      </c>
      <c r="P995" s="9">
        <v>0</v>
      </c>
      <c r="Q995" s="9">
        <v>0</v>
      </c>
      <c r="R995" s="9">
        <v>0</v>
      </c>
      <c r="S995" s="9">
        <v>1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1</v>
      </c>
      <c r="Z995" s="9">
        <v>2</v>
      </c>
      <c r="AA995" s="9">
        <v>2</v>
      </c>
      <c r="AB995" s="9">
        <v>1</v>
      </c>
      <c r="AC995" s="9">
        <v>1</v>
      </c>
      <c r="AD995" s="9">
        <v>1</v>
      </c>
      <c r="AE995" s="9">
        <v>2</v>
      </c>
      <c r="AF995" s="9">
        <v>2</v>
      </c>
      <c r="AG995" s="9">
        <v>2</v>
      </c>
      <c r="AH995" s="9">
        <v>2</v>
      </c>
      <c r="AI995" s="9">
        <v>1</v>
      </c>
      <c r="AJ995" s="9">
        <v>2</v>
      </c>
      <c r="AK995" s="9">
        <v>16</v>
      </c>
      <c r="AL995" s="39">
        <v>77.777777777777786</v>
      </c>
      <c r="AM995" s="9">
        <v>97</v>
      </c>
      <c r="AN995" s="9">
        <v>102</v>
      </c>
      <c r="AO995" s="9">
        <v>0.11671554252199413</v>
      </c>
    </row>
    <row r="996" spans="1:41">
      <c r="A996" s="99" t="s">
        <v>2744</v>
      </c>
      <c r="B996" s="9">
        <v>1</v>
      </c>
      <c r="C996" s="9">
        <v>1</v>
      </c>
      <c r="D996" s="9">
        <v>1</v>
      </c>
      <c r="E996" s="9">
        <v>1</v>
      </c>
      <c r="F996" s="9">
        <v>1</v>
      </c>
      <c r="G996" s="9">
        <v>1</v>
      </c>
      <c r="H996" s="9">
        <v>1</v>
      </c>
      <c r="I996" s="9">
        <v>1</v>
      </c>
      <c r="J996" s="9">
        <v>1</v>
      </c>
      <c r="K996" s="9">
        <v>1</v>
      </c>
      <c r="L996" s="9">
        <v>1</v>
      </c>
      <c r="M996" s="9">
        <v>1</v>
      </c>
      <c r="N996" s="12">
        <v>12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2</v>
      </c>
      <c r="AA996" s="9">
        <v>2</v>
      </c>
      <c r="AB996" s="9">
        <v>2</v>
      </c>
      <c r="AC996" s="9">
        <v>2</v>
      </c>
      <c r="AD996" s="9">
        <v>2</v>
      </c>
      <c r="AE996" s="9">
        <v>2</v>
      </c>
      <c r="AF996" s="9">
        <v>2</v>
      </c>
      <c r="AG996" s="9">
        <v>2</v>
      </c>
      <c r="AH996" s="9">
        <v>2</v>
      </c>
      <c r="AI996" s="9">
        <v>2</v>
      </c>
      <c r="AJ996" s="9">
        <v>0</v>
      </c>
      <c r="AK996" s="9">
        <v>20</v>
      </c>
      <c r="AL996" s="39">
        <v>100</v>
      </c>
      <c r="AM996" s="9">
        <v>97</v>
      </c>
      <c r="AN996" s="9">
        <v>102</v>
      </c>
      <c r="AO996" s="9">
        <v>0.11671554252199413</v>
      </c>
    </row>
    <row r="997" spans="1:41">
      <c r="A997" s="99" t="s">
        <v>2743</v>
      </c>
      <c r="B997" s="9">
        <v>1</v>
      </c>
      <c r="C997" s="9">
        <v>1</v>
      </c>
      <c r="D997" s="9">
        <v>1</v>
      </c>
      <c r="E997" s="9">
        <v>1</v>
      </c>
      <c r="F997" s="9">
        <v>1</v>
      </c>
      <c r="G997" s="9">
        <v>1</v>
      </c>
      <c r="H997" s="9">
        <v>1</v>
      </c>
      <c r="I997" s="9">
        <v>1</v>
      </c>
      <c r="J997" s="9">
        <v>1</v>
      </c>
      <c r="K997" s="51"/>
      <c r="L997" s="51"/>
      <c r="M997" s="9">
        <v>1</v>
      </c>
      <c r="N997" s="12">
        <v>10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2</v>
      </c>
      <c r="AA997" s="9">
        <v>2</v>
      </c>
      <c r="AB997" s="9">
        <v>2</v>
      </c>
      <c r="AC997" s="9">
        <v>2</v>
      </c>
      <c r="AD997" s="9">
        <v>2</v>
      </c>
      <c r="AE997" s="9">
        <v>2</v>
      </c>
      <c r="AF997" s="9">
        <v>2</v>
      </c>
      <c r="AG997" s="9">
        <v>2</v>
      </c>
      <c r="AH997" s="9">
        <v>2</v>
      </c>
      <c r="AI997" s="9">
        <v>0</v>
      </c>
      <c r="AJ997" s="9">
        <v>0</v>
      </c>
      <c r="AK997" s="9">
        <v>18</v>
      </c>
      <c r="AL997" s="39">
        <v>100</v>
      </c>
      <c r="AM997" s="9">
        <v>97</v>
      </c>
      <c r="AN997" s="9">
        <v>102</v>
      </c>
      <c r="AO997" s="9">
        <v>0.11671554252199413</v>
      </c>
    </row>
    <row r="998" spans="1:41">
      <c r="A998" s="99" t="s">
        <v>2742</v>
      </c>
      <c r="B998" s="9">
        <v>1</v>
      </c>
      <c r="C998" s="9">
        <v>1</v>
      </c>
      <c r="D998" s="9">
        <v>1</v>
      </c>
      <c r="E998" s="9">
        <v>1</v>
      </c>
      <c r="F998" s="9">
        <v>1</v>
      </c>
      <c r="G998" s="9">
        <v>1</v>
      </c>
      <c r="H998" s="9">
        <v>1</v>
      </c>
      <c r="I998" s="9">
        <v>1</v>
      </c>
      <c r="J998" s="9">
        <v>1</v>
      </c>
      <c r="K998" s="9">
        <v>1</v>
      </c>
      <c r="L998" s="9">
        <v>1</v>
      </c>
      <c r="M998" s="9">
        <v>1</v>
      </c>
      <c r="N998" s="12">
        <v>12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2</v>
      </c>
      <c r="AA998" s="9">
        <v>2</v>
      </c>
      <c r="AB998" s="9">
        <v>2</v>
      </c>
      <c r="AC998" s="9">
        <v>2</v>
      </c>
      <c r="AD998" s="9">
        <v>2</v>
      </c>
      <c r="AE998" s="9">
        <v>2</v>
      </c>
      <c r="AF998" s="9">
        <v>2</v>
      </c>
      <c r="AG998" s="9">
        <v>2</v>
      </c>
      <c r="AH998" s="9">
        <v>2</v>
      </c>
      <c r="AI998" s="9">
        <v>2</v>
      </c>
      <c r="AJ998" s="9">
        <v>0</v>
      </c>
      <c r="AK998" s="9">
        <v>20</v>
      </c>
      <c r="AL998" s="39">
        <v>100</v>
      </c>
      <c r="AM998" s="9">
        <v>97</v>
      </c>
      <c r="AN998" s="9">
        <v>102</v>
      </c>
      <c r="AO998" s="9">
        <v>0.11671554252199413</v>
      </c>
    </row>
    <row r="999" spans="1:41">
      <c r="A999" s="99" t="s">
        <v>2740</v>
      </c>
      <c r="B999" s="9">
        <v>1</v>
      </c>
      <c r="C999" s="9">
        <v>1</v>
      </c>
      <c r="D999" s="9">
        <v>1</v>
      </c>
      <c r="E999" s="9">
        <v>1</v>
      </c>
      <c r="F999" s="9">
        <v>1</v>
      </c>
      <c r="G999" s="9">
        <v>1</v>
      </c>
      <c r="H999" s="9">
        <v>1</v>
      </c>
      <c r="I999" s="9">
        <v>1</v>
      </c>
      <c r="J999" s="9">
        <v>1</v>
      </c>
      <c r="K999" s="9">
        <v>1</v>
      </c>
      <c r="L999" s="9">
        <v>2</v>
      </c>
      <c r="M999" s="9">
        <v>1</v>
      </c>
      <c r="N999" s="12">
        <v>13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2</v>
      </c>
      <c r="AA999" s="9">
        <v>2</v>
      </c>
      <c r="AB999" s="9">
        <v>2</v>
      </c>
      <c r="AC999" s="9">
        <v>2</v>
      </c>
      <c r="AD999" s="9">
        <v>2</v>
      </c>
      <c r="AE999" s="9">
        <v>2</v>
      </c>
      <c r="AF999" s="9">
        <v>2</v>
      </c>
      <c r="AG999" s="9">
        <v>2</v>
      </c>
      <c r="AH999" s="9">
        <v>2</v>
      </c>
      <c r="AI999" s="9">
        <v>2</v>
      </c>
      <c r="AJ999" s="9">
        <v>0</v>
      </c>
      <c r="AK999" s="9">
        <v>20</v>
      </c>
      <c r="AL999" s="39">
        <v>100</v>
      </c>
      <c r="AM999" s="9">
        <v>97</v>
      </c>
      <c r="AN999" s="9">
        <v>102</v>
      </c>
      <c r="AO999" s="9">
        <v>0.11671554252199413</v>
      </c>
    </row>
    <row r="1000" spans="1:41">
      <c r="A1000" s="99" t="s">
        <v>2739</v>
      </c>
      <c r="B1000" s="9">
        <v>1</v>
      </c>
      <c r="C1000" s="9">
        <v>1</v>
      </c>
      <c r="D1000" s="9">
        <v>1</v>
      </c>
      <c r="E1000" s="9">
        <v>1</v>
      </c>
      <c r="F1000" s="9">
        <v>1</v>
      </c>
      <c r="G1000" s="9">
        <v>1</v>
      </c>
      <c r="H1000" s="9">
        <v>1</v>
      </c>
      <c r="I1000" s="9">
        <v>1</v>
      </c>
      <c r="J1000" s="9">
        <v>1</v>
      </c>
      <c r="K1000" s="9">
        <v>3</v>
      </c>
      <c r="L1000" s="9">
        <v>2</v>
      </c>
      <c r="M1000" s="9">
        <v>4</v>
      </c>
      <c r="N1000" s="12">
        <v>18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1</v>
      </c>
      <c r="Z1000" s="9">
        <v>2</v>
      </c>
      <c r="AA1000" s="9">
        <v>2</v>
      </c>
      <c r="AB1000" s="9">
        <v>2</v>
      </c>
      <c r="AC1000" s="9">
        <v>2</v>
      </c>
      <c r="AD1000" s="9">
        <v>2</v>
      </c>
      <c r="AE1000" s="9">
        <v>2</v>
      </c>
      <c r="AF1000" s="9">
        <v>2</v>
      </c>
      <c r="AG1000" s="9">
        <v>2</v>
      </c>
      <c r="AH1000" s="9">
        <v>2</v>
      </c>
      <c r="AI1000" s="9">
        <v>1</v>
      </c>
      <c r="AJ1000" s="9">
        <v>1</v>
      </c>
      <c r="AK1000" s="9">
        <v>19</v>
      </c>
      <c r="AL1000" s="39">
        <v>90</v>
      </c>
      <c r="AM1000" s="9">
        <v>97</v>
      </c>
      <c r="AN1000" s="9">
        <v>102</v>
      </c>
      <c r="AO1000" s="9">
        <v>0.11671554252199413</v>
      </c>
    </row>
    <row r="1001" spans="1:41">
      <c r="A1001" s="99" t="s">
        <v>2738</v>
      </c>
      <c r="B1001" s="9">
        <v>1</v>
      </c>
      <c r="C1001" s="9">
        <v>1</v>
      </c>
      <c r="D1001" s="9">
        <v>2</v>
      </c>
      <c r="E1001" s="9">
        <v>1</v>
      </c>
      <c r="F1001" s="9">
        <v>1</v>
      </c>
      <c r="G1001" s="9">
        <v>1</v>
      </c>
      <c r="H1001" s="9">
        <v>1</v>
      </c>
      <c r="I1001" s="9">
        <v>2</v>
      </c>
      <c r="J1001" s="9">
        <v>3</v>
      </c>
      <c r="K1001" s="9">
        <v>3</v>
      </c>
      <c r="L1001" s="9">
        <v>2</v>
      </c>
      <c r="M1001" s="51"/>
      <c r="N1001" s="12">
        <v>18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1</v>
      </c>
      <c r="Y1001" s="9">
        <v>1</v>
      </c>
      <c r="Z1001" s="9">
        <v>2</v>
      </c>
      <c r="AA1001" s="9">
        <v>2</v>
      </c>
      <c r="AB1001" s="9">
        <v>1</v>
      </c>
      <c r="AC1001" s="9">
        <v>2</v>
      </c>
      <c r="AD1001" s="9">
        <v>2</v>
      </c>
      <c r="AE1001" s="9">
        <v>2</v>
      </c>
      <c r="AF1001" s="9">
        <v>2</v>
      </c>
      <c r="AG1001" s="9">
        <v>1</v>
      </c>
      <c r="AH1001" s="9">
        <v>1</v>
      </c>
      <c r="AI1001" s="9">
        <v>1</v>
      </c>
      <c r="AJ1001" s="9">
        <v>2</v>
      </c>
      <c r="AK1001" s="9">
        <v>16</v>
      </c>
      <c r="AL1001" s="39">
        <v>77.777777777777786</v>
      </c>
      <c r="AM1001" s="9">
        <v>97</v>
      </c>
      <c r="AN1001" s="9">
        <v>102</v>
      </c>
      <c r="AO1001" s="9">
        <v>0.11671554252199413</v>
      </c>
    </row>
    <row r="1002" spans="1:41">
      <c r="A1002" s="99" t="s">
        <v>2736</v>
      </c>
      <c r="B1002" s="9">
        <v>1</v>
      </c>
      <c r="C1002" s="9">
        <v>1</v>
      </c>
      <c r="D1002" s="9">
        <v>1</v>
      </c>
      <c r="E1002" s="9">
        <v>1</v>
      </c>
      <c r="F1002" s="9">
        <v>1</v>
      </c>
      <c r="G1002" s="9">
        <v>1</v>
      </c>
      <c r="H1002" s="9">
        <v>1</v>
      </c>
      <c r="I1002" s="9">
        <v>1</v>
      </c>
      <c r="J1002" s="9">
        <v>1</v>
      </c>
      <c r="K1002" s="9">
        <v>1</v>
      </c>
      <c r="L1002" s="9">
        <v>1</v>
      </c>
      <c r="M1002" s="9">
        <v>1</v>
      </c>
      <c r="N1002" s="12">
        <v>12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2</v>
      </c>
      <c r="AA1002" s="9">
        <v>2</v>
      </c>
      <c r="AB1002" s="9">
        <v>2</v>
      </c>
      <c r="AC1002" s="9">
        <v>2</v>
      </c>
      <c r="AD1002" s="9">
        <v>2</v>
      </c>
      <c r="AE1002" s="9">
        <v>2</v>
      </c>
      <c r="AF1002" s="9">
        <v>2</v>
      </c>
      <c r="AG1002" s="9">
        <v>2</v>
      </c>
      <c r="AH1002" s="9">
        <v>2</v>
      </c>
      <c r="AI1002" s="9">
        <v>2</v>
      </c>
      <c r="AJ1002" s="9">
        <v>0</v>
      </c>
      <c r="AK1002" s="9">
        <v>20</v>
      </c>
      <c r="AL1002" s="39">
        <v>100</v>
      </c>
      <c r="AM1002" s="9">
        <v>97</v>
      </c>
      <c r="AN1002" s="9">
        <v>102</v>
      </c>
      <c r="AO1002" s="9">
        <v>0.11671554252199413</v>
      </c>
    </row>
    <row r="1003" spans="1:41">
      <c r="A1003" s="99" t="s">
        <v>2735</v>
      </c>
      <c r="B1003" s="9">
        <v>1</v>
      </c>
      <c r="C1003" s="9">
        <v>1</v>
      </c>
      <c r="D1003" s="9">
        <v>1</v>
      </c>
      <c r="E1003" s="9">
        <v>1</v>
      </c>
      <c r="F1003" s="9">
        <v>1</v>
      </c>
      <c r="G1003" s="9">
        <v>1</v>
      </c>
      <c r="H1003" s="9">
        <v>1</v>
      </c>
      <c r="I1003" s="9">
        <v>1</v>
      </c>
      <c r="J1003" s="9">
        <v>1</v>
      </c>
      <c r="K1003" s="9">
        <v>3</v>
      </c>
      <c r="L1003" s="9">
        <v>3</v>
      </c>
      <c r="M1003" s="9">
        <v>3</v>
      </c>
      <c r="N1003" s="12">
        <v>18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1</v>
      </c>
      <c r="Z1003" s="9">
        <v>2</v>
      </c>
      <c r="AA1003" s="9">
        <v>2</v>
      </c>
      <c r="AB1003" s="9">
        <v>2</v>
      </c>
      <c r="AC1003" s="9">
        <v>2</v>
      </c>
      <c r="AD1003" s="9">
        <v>2</v>
      </c>
      <c r="AE1003" s="9">
        <v>2</v>
      </c>
      <c r="AF1003" s="9">
        <v>2</v>
      </c>
      <c r="AG1003" s="9">
        <v>2</v>
      </c>
      <c r="AH1003" s="9">
        <v>2</v>
      </c>
      <c r="AI1003" s="9">
        <v>1</v>
      </c>
      <c r="AJ1003" s="9">
        <v>1</v>
      </c>
      <c r="AK1003" s="9">
        <v>19</v>
      </c>
      <c r="AL1003" s="39">
        <v>90</v>
      </c>
      <c r="AM1003" s="9">
        <v>97</v>
      </c>
      <c r="AN1003" s="9">
        <v>102</v>
      </c>
      <c r="AO1003" s="9">
        <v>0.11671554252199413</v>
      </c>
    </row>
    <row r="1004" spans="1:41">
      <c r="A1004" s="99" t="s">
        <v>2734</v>
      </c>
      <c r="B1004" s="9">
        <v>1</v>
      </c>
      <c r="C1004" s="9">
        <v>1</v>
      </c>
      <c r="D1004" s="9">
        <v>1</v>
      </c>
      <c r="E1004" s="9">
        <v>1</v>
      </c>
      <c r="F1004" s="9">
        <v>1</v>
      </c>
      <c r="G1004" s="9">
        <v>1</v>
      </c>
      <c r="H1004" s="9">
        <v>1</v>
      </c>
      <c r="I1004" s="9">
        <v>1</v>
      </c>
      <c r="J1004" s="9">
        <v>1</v>
      </c>
      <c r="K1004" s="9">
        <v>1</v>
      </c>
      <c r="L1004" s="9">
        <v>5</v>
      </c>
      <c r="M1004" s="9">
        <v>1</v>
      </c>
      <c r="N1004" s="12">
        <v>16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2</v>
      </c>
      <c r="AA1004" s="9">
        <v>2</v>
      </c>
      <c r="AB1004" s="9">
        <v>2</v>
      </c>
      <c r="AC1004" s="9">
        <v>2</v>
      </c>
      <c r="AD1004" s="9">
        <v>2</v>
      </c>
      <c r="AE1004" s="9">
        <v>2</v>
      </c>
      <c r="AF1004" s="9">
        <v>2</v>
      </c>
      <c r="AG1004" s="9">
        <v>2</v>
      </c>
      <c r="AH1004" s="9">
        <v>2</v>
      </c>
      <c r="AI1004" s="9">
        <v>2</v>
      </c>
      <c r="AJ1004" s="9">
        <v>0</v>
      </c>
      <c r="AK1004" s="9">
        <v>20</v>
      </c>
      <c r="AL1004" s="39">
        <v>100</v>
      </c>
      <c r="AM1004" s="9">
        <v>97</v>
      </c>
      <c r="AN1004" s="9">
        <v>102</v>
      </c>
      <c r="AO1004" s="9">
        <v>0.11671554252199413</v>
      </c>
    </row>
    <row r="1005" spans="1:41">
      <c r="A1005" s="99" t="s">
        <v>2733</v>
      </c>
      <c r="B1005" s="9">
        <v>1</v>
      </c>
      <c r="C1005" s="9">
        <v>1</v>
      </c>
      <c r="D1005" s="9">
        <v>1</v>
      </c>
      <c r="E1005" s="9">
        <v>1</v>
      </c>
      <c r="F1005" s="9">
        <v>1</v>
      </c>
      <c r="G1005" s="9">
        <v>1</v>
      </c>
      <c r="H1005" s="9">
        <v>1</v>
      </c>
      <c r="I1005" s="9">
        <v>1</v>
      </c>
      <c r="J1005" s="9">
        <v>1</v>
      </c>
      <c r="K1005" s="9">
        <v>3</v>
      </c>
      <c r="L1005" s="9">
        <v>1</v>
      </c>
      <c r="M1005" s="9">
        <v>4</v>
      </c>
      <c r="N1005" s="12">
        <v>17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1</v>
      </c>
      <c r="Z1005" s="9">
        <v>2</v>
      </c>
      <c r="AA1005" s="9">
        <v>2</v>
      </c>
      <c r="AB1005" s="9">
        <v>2</v>
      </c>
      <c r="AC1005" s="9">
        <v>2</v>
      </c>
      <c r="AD1005" s="9">
        <v>2</v>
      </c>
      <c r="AE1005" s="9">
        <v>2</v>
      </c>
      <c r="AF1005" s="9">
        <v>2</v>
      </c>
      <c r="AG1005" s="9">
        <v>2</v>
      </c>
      <c r="AH1005" s="9">
        <v>2</v>
      </c>
      <c r="AI1005" s="9">
        <v>1</v>
      </c>
      <c r="AJ1005" s="9">
        <v>1</v>
      </c>
      <c r="AK1005" s="9">
        <v>19</v>
      </c>
      <c r="AL1005" s="39">
        <v>90</v>
      </c>
      <c r="AM1005" s="9">
        <v>97</v>
      </c>
      <c r="AN1005" s="9">
        <v>102</v>
      </c>
      <c r="AO1005" s="9">
        <v>0.11671554252199413</v>
      </c>
    </row>
    <row r="1006" spans="1:41">
      <c r="A1006" s="99" t="s">
        <v>2732</v>
      </c>
      <c r="B1006" s="9">
        <v>1</v>
      </c>
      <c r="C1006" s="9">
        <v>1</v>
      </c>
      <c r="D1006" s="9">
        <v>1</v>
      </c>
      <c r="E1006" s="9">
        <v>1</v>
      </c>
      <c r="F1006" s="9">
        <v>1</v>
      </c>
      <c r="G1006" s="9">
        <v>1</v>
      </c>
      <c r="H1006" s="9">
        <v>1</v>
      </c>
      <c r="I1006" s="9">
        <v>1</v>
      </c>
      <c r="J1006" s="9">
        <v>1</v>
      </c>
      <c r="K1006" s="9">
        <v>2</v>
      </c>
      <c r="L1006" s="9">
        <v>1</v>
      </c>
      <c r="M1006" s="9">
        <v>2</v>
      </c>
      <c r="N1006" s="12">
        <v>14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2</v>
      </c>
      <c r="AA1006" s="9">
        <v>2</v>
      </c>
      <c r="AB1006" s="9">
        <v>2</v>
      </c>
      <c r="AC1006" s="9">
        <v>2</v>
      </c>
      <c r="AD1006" s="9">
        <v>2</v>
      </c>
      <c r="AE1006" s="9">
        <v>2</v>
      </c>
      <c r="AF1006" s="9">
        <v>2</v>
      </c>
      <c r="AG1006" s="9">
        <v>2</v>
      </c>
      <c r="AH1006" s="9">
        <v>2</v>
      </c>
      <c r="AI1006" s="9">
        <v>1</v>
      </c>
      <c r="AJ1006" s="9">
        <v>0</v>
      </c>
      <c r="AK1006" s="9">
        <v>19</v>
      </c>
      <c r="AL1006" s="39">
        <v>100</v>
      </c>
      <c r="AM1006" s="9">
        <v>97</v>
      </c>
      <c r="AN1006" s="9">
        <v>102</v>
      </c>
      <c r="AO1006" s="9">
        <v>0.11671554252199413</v>
      </c>
    </row>
    <row r="1007" spans="1:41">
      <c r="A1007" s="99" t="s">
        <v>2731</v>
      </c>
      <c r="B1007" s="9">
        <v>1</v>
      </c>
      <c r="C1007" s="9">
        <v>1</v>
      </c>
      <c r="D1007" s="9">
        <v>2</v>
      </c>
      <c r="E1007" s="9">
        <v>1</v>
      </c>
      <c r="F1007" s="9">
        <v>1</v>
      </c>
      <c r="G1007" s="9">
        <v>2</v>
      </c>
      <c r="H1007" s="9">
        <v>1</v>
      </c>
      <c r="I1007" s="9">
        <v>1</v>
      </c>
      <c r="J1007" s="9">
        <v>1</v>
      </c>
      <c r="K1007" s="9">
        <v>2</v>
      </c>
      <c r="L1007" s="9">
        <v>2</v>
      </c>
      <c r="M1007" s="9">
        <v>2</v>
      </c>
      <c r="N1007" s="12">
        <v>17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2</v>
      </c>
      <c r="AA1007" s="9">
        <v>2</v>
      </c>
      <c r="AB1007" s="9">
        <v>1</v>
      </c>
      <c r="AC1007" s="9">
        <v>2</v>
      </c>
      <c r="AD1007" s="9">
        <v>2</v>
      </c>
      <c r="AE1007" s="9">
        <v>1</v>
      </c>
      <c r="AF1007" s="9">
        <v>2</v>
      </c>
      <c r="AG1007" s="9">
        <v>2</v>
      </c>
      <c r="AH1007" s="9">
        <v>2</v>
      </c>
      <c r="AI1007" s="9">
        <v>1</v>
      </c>
      <c r="AJ1007" s="9">
        <v>0</v>
      </c>
      <c r="AK1007" s="9">
        <v>17</v>
      </c>
      <c r="AL1007" s="39">
        <v>100</v>
      </c>
      <c r="AM1007" s="9">
        <v>97</v>
      </c>
      <c r="AN1007" s="9">
        <v>102</v>
      </c>
      <c r="AO1007" s="9">
        <v>0.11671554252199413</v>
      </c>
    </row>
    <row r="1008" spans="1:41">
      <c r="A1008" s="99" t="s">
        <v>2730</v>
      </c>
      <c r="B1008" s="9">
        <v>1</v>
      </c>
      <c r="C1008" s="9">
        <v>1</v>
      </c>
      <c r="D1008" s="9">
        <v>1</v>
      </c>
      <c r="E1008" s="9">
        <v>1</v>
      </c>
      <c r="F1008" s="9">
        <v>1</v>
      </c>
      <c r="G1008" s="9">
        <v>1</v>
      </c>
      <c r="H1008" s="9">
        <v>1</v>
      </c>
      <c r="I1008" s="9">
        <v>1</v>
      </c>
      <c r="J1008" s="9">
        <v>1</v>
      </c>
      <c r="K1008" s="9">
        <v>2</v>
      </c>
      <c r="L1008" s="9">
        <v>2</v>
      </c>
      <c r="M1008" s="9">
        <v>3</v>
      </c>
      <c r="N1008" s="12">
        <v>16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2</v>
      </c>
      <c r="AA1008" s="9">
        <v>2</v>
      </c>
      <c r="AB1008" s="9">
        <v>2</v>
      </c>
      <c r="AC1008" s="9">
        <v>2</v>
      </c>
      <c r="AD1008" s="9">
        <v>2</v>
      </c>
      <c r="AE1008" s="9">
        <v>2</v>
      </c>
      <c r="AF1008" s="9">
        <v>2</v>
      </c>
      <c r="AG1008" s="9">
        <v>2</v>
      </c>
      <c r="AH1008" s="9">
        <v>2</v>
      </c>
      <c r="AI1008" s="9">
        <v>1</v>
      </c>
      <c r="AJ1008" s="9">
        <v>0</v>
      </c>
      <c r="AK1008" s="9">
        <v>19</v>
      </c>
      <c r="AL1008" s="39">
        <v>100</v>
      </c>
      <c r="AM1008" s="9">
        <v>97</v>
      </c>
      <c r="AN1008" s="9">
        <v>102</v>
      </c>
      <c r="AO1008" s="9">
        <v>0.11671554252199413</v>
      </c>
    </row>
    <row r="1009" spans="1:41">
      <c r="A1009" s="99" t="s">
        <v>2729</v>
      </c>
      <c r="B1009" s="9">
        <v>1</v>
      </c>
      <c r="C1009" s="9">
        <v>1</v>
      </c>
      <c r="D1009" s="9">
        <v>2</v>
      </c>
      <c r="E1009" s="9">
        <v>2</v>
      </c>
      <c r="F1009" s="9">
        <v>1</v>
      </c>
      <c r="G1009" s="9">
        <v>1</v>
      </c>
      <c r="H1009" s="9">
        <v>1</v>
      </c>
      <c r="I1009" s="9">
        <v>2</v>
      </c>
      <c r="J1009" s="9">
        <v>2</v>
      </c>
      <c r="K1009" s="9">
        <v>2</v>
      </c>
      <c r="L1009" s="9">
        <v>2</v>
      </c>
      <c r="M1009" s="9">
        <v>2</v>
      </c>
      <c r="N1009" s="12">
        <v>19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2</v>
      </c>
      <c r="AA1009" s="9">
        <v>2</v>
      </c>
      <c r="AB1009" s="9">
        <v>1</v>
      </c>
      <c r="AC1009" s="9">
        <v>1</v>
      </c>
      <c r="AD1009" s="9">
        <v>2</v>
      </c>
      <c r="AE1009" s="9">
        <v>2</v>
      </c>
      <c r="AF1009" s="9">
        <v>2</v>
      </c>
      <c r="AG1009" s="9">
        <v>1</v>
      </c>
      <c r="AH1009" s="9">
        <v>1</v>
      </c>
      <c r="AI1009" s="9">
        <v>1</v>
      </c>
      <c r="AJ1009" s="9">
        <v>0</v>
      </c>
      <c r="AK1009" s="9">
        <v>15</v>
      </c>
      <c r="AL1009" s="39">
        <v>100</v>
      </c>
      <c r="AM1009" s="9">
        <v>97</v>
      </c>
      <c r="AN1009" s="9">
        <v>102</v>
      </c>
      <c r="AO1009" s="9">
        <v>0.11671554252199413</v>
      </c>
    </row>
    <row r="1010" spans="1:41">
      <c r="A1010" s="99" t="s">
        <v>2727</v>
      </c>
      <c r="B1010" s="9">
        <v>1</v>
      </c>
      <c r="C1010" s="9">
        <v>1</v>
      </c>
      <c r="D1010" s="9">
        <v>4</v>
      </c>
      <c r="E1010" s="9">
        <v>1</v>
      </c>
      <c r="F1010" s="9">
        <v>1</v>
      </c>
      <c r="G1010" s="9">
        <v>1</v>
      </c>
      <c r="H1010" s="9">
        <v>1</v>
      </c>
      <c r="I1010" s="9">
        <v>1</v>
      </c>
      <c r="J1010" s="9">
        <v>1</v>
      </c>
      <c r="K1010" s="9">
        <v>2</v>
      </c>
      <c r="L1010" s="9">
        <v>4</v>
      </c>
      <c r="M1010" s="9">
        <v>2</v>
      </c>
      <c r="N1010" s="12">
        <v>20</v>
      </c>
      <c r="P1010" s="9">
        <v>0</v>
      </c>
      <c r="Q1010" s="9">
        <v>0</v>
      </c>
      <c r="R1010" s="9">
        <v>1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2</v>
      </c>
      <c r="AA1010" s="9">
        <v>2</v>
      </c>
      <c r="AB1010" s="9">
        <v>0</v>
      </c>
      <c r="AC1010" s="9">
        <v>2</v>
      </c>
      <c r="AD1010" s="9">
        <v>2</v>
      </c>
      <c r="AE1010" s="9">
        <v>2</v>
      </c>
      <c r="AF1010" s="9">
        <v>2</v>
      </c>
      <c r="AG1010" s="9">
        <v>2</v>
      </c>
      <c r="AH1010" s="9">
        <v>2</v>
      </c>
      <c r="AI1010" s="9">
        <v>1</v>
      </c>
      <c r="AJ1010" s="9">
        <v>1</v>
      </c>
      <c r="AK1010" s="9">
        <v>17</v>
      </c>
      <c r="AL1010" s="39">
        <v>88.888888888888886</v>
      </c>
      <c r="AM1010" s="9">
        <v>97</v>
      </c>
      <c r="AN1010" s="9">
        <v>102</v>
      </c>
      <c r="AO1010" s="9">
        <v>0.11671554252199413</v>
      </c>
    </row>
    <row r="1011" spans="1:41">
      <c r="A1011" s="99" t="s">
        <v>2725</v>
      </c>
      <c r="B1011" s="9">
        <v>1</v>
      </c>
      <c r="C1011" s="9">
        <v>1</v>
      </c>
      <c r="D1011" s="9">
        <v>1</v>
      </c>
      <c r="E1011" s="9">
        <v>1</v>
      </c>
      <c r="F1011" s="9">
        <v>1</v>
      </c>
      <c r="G1011" s="9">
        <v>1</v>
      </c>
      <c r="H1011" s="9">
        <v>1</v>
      </c>
      <c r="I1011" s="9">
        <v>1</v>
      </c>
      <c r="J1011" s="9">
        <v>1</v>
      </c>
      <c r="K1011" s="9">
        <v>3</v>
      </c>
      <c r="L1011" s="9">
        <v>1</v>
      </c>
      <c r="M1011" s="9">
        <v>3</v>
      </c>
      <c r="N1011" s="12">
        <v>16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1</v>
      </c>
      <c r="Z1011" s="9">
        <v>2</v>
      </c>
      <c r="AA1011" s="9">
        <v>2</v>
      </c>
      <c r="AB1011" s="9">
        <v>2</v>
      </c>
      <c r="AC1011" s="9">
        <v>2</v>
      </c>
      <c r="AD1011" s="9">
        <v>2</v>
      </c>
      <c r="AE1011" s="9">
        <v>2</v>
      </c>
      <c r="AF1011" s="9">
        <v>2</v>
      </c>
      <c r="AG1011" s="9">
        <v>2</v>
      </c>
      <c r="AH1011" s="9">
        <v>2</v>
      </c>
      <c r="AI1011" s="9">
        <v>1</v>
      </c>
      <c r="AJ1011" s="9">
        <v>1</v>
      </c>
      <c r="AK1011" s="9">
        <v>19</v>
      </c>
      <c r="AL1011" s="39">
        <v>90</v>
      </c>
      <c r="AM1011" s="9">
        <v>97</v>
      </c>
      <c r="AN1011" s="9">
        <v>102</v>
      </c>
      <c r="AO1011" s="9">
        <v>0.11671554252199413</v>
      </c>
    </row>
    <row r="1012" spans="1:41">
      <c r="A1012" s="99" t="s">
        <v>2724</v>
      </c>
      <c r="B1012" s="9">
        <v>1</v>
      </c>
      <c r="C1012" s="9">
        <v>1</v>
      </c>
      <c r="D1012" s="9">
        <v>2</v>
      </c>
      <c r="E1012" s="9">
        <v>1</v>
      </c>
      <c r="F1012" s="9">
        <v>1</v>
      </c>
      <c r="G1012" s="9">
        <v>1</v>
      </c>
      <c r="H1012" s="9">
        <v>1</v>
      </c>
      <c r="I1012" s="9">
        <v>2</v>
      </c>
      <c r="J1012" s="9">
        <v>2</v>
      </c>
      <c r="K1012" s="9">
        <v>3</v>
      </c>
      <c r="L1012" s="9">
        <v>2</v>
      </c>
      <c r="M1012" s="9">
        <v>1</v>
      </c>
      <c r="N1012" s="12">
        <v>18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1</v>
      </c>
      <c r="Z1012" s="9">
        <v>2</v>
      </c>
      <c r="AA1012" s="9">
        <v>2</v>
      </c>
      <c r="AB1012" s="9">
        <v>1</v>
      </c>
      <c r="AC1012" s="9">
        <v>2</v>
      </c>
      <c r="AD1012" s="9">
        <v>2</v>
      </c>
      <c r="AE1012" s="9">
        <v>2</v>
      </c>
      <c r="AF1012" s="9">
        <v>2</v>
      </c>
      <c r="AG1012" s="9">
        <v>1</v>
      </c>
      <c r="AH1012" s="9">
        <v>1</v>
      </c>
      <c r="AI1012" s="9">
        <v>1</v>
      </c>
      <c r="AJ1012" s="9">
        <v>1</v>
      </c>
      <c r="AK1012" s="9">
        <v>16</v>
      </c>
      <c r="AL1012" s="39">
        <v>88.235294117647058</v>
      </c>
      <c r="AM1012" s="9">
        <v>97</v>
      </c>
      <c r="AN1012" s="9">
        <v>102</v>
      </c>
      <c r="AO1012" s="9">
        <v>0.11671554252199413</v>
      </c>
    </row>
    <row r="1013" spans="1:41">
      <c r="A1013" s="99" t="s">
        <v>2723</v>
      </c>
      <c r="B1013" s="9">
        <v>1</v>
      </c>
      <c r="C1013" s="9">
        <v>1</v>
      </c>
      <c r="D1013" s="9">
        <v>2</v>
      </c>
      <c r="E1013" s="9">
        <v>1</v>
      </c>
      <c r="F1013" s="9">
        <v>1</v>
      </c>
      <c r="G1013" s="9">
        <v>1</v>
      </c>
      <c r="H1013" s="9">
        <v>1</v>
      </c>
      <c r="I1013" s="9">
        <v>1</v>
      </c>
      <c r="J1013" s="9">
        <v>1</v>
      </c>
      <c r="K1013" s="9">
        <v>2</v>
      </c>
      <c r="L1013" s="9">
        <v>2</v>
      </c>
      <c r="M1013" s="9">
        <v>1</v>
      </c>
      <c r="N1013" s="12">
        <v>15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2</v>
      </c>
      <c r="AA1013" s="9">
        <v>2</v>
      </c>
      <c r="AB1013" s="9">
        <v>1</v>
      </c>
      <c r="AC1013" s="9">
        <v>2</v>
      </c>
      <c r="AD1013" s="9">
        <v>2</v>
      </c>
      <c r="AE1013" s="9">
        <v>2</v>
      </c>
      <c r="AF1013" s="9">
        <v>2</v>
      </c>
      <c r="AG1013" s="9">
        <v>2</v>
      </c>
      <c r="AH1013" s="9">
        <v>2</v>
      </c>
      <c r="AI1013" s="9">
        <v>1</v>
      </c>
      <c r="AJ1013" s="9">
        <v>0</v>
      </c>
      <c r="AK1013" s="9">
        <v>18</v>
      </c>
      <c r="AL1013" s="39">
        <v>100</v>
      </c>
      <c r="AM1013" s="9">
        <v>97</v>
      </c>
      <c r="AN1013" s="9">
        <v>102</v>
      </c>
      <c r="AO1013" s="9">
        <v>0.11671554252199413</v>
      </c>
    </row>
    <row r="1014" spans="1:41">
      <c r="A1014" s="99" t="s">
        <v>2722</v>
      </c>
      <c r="B1014" s="9">
        <v>1</v>
      </c>
      <c r="C1014" s="9">
        <v>1</v>
      </c>
      <c r="D1014" s="9">
        <v>3</v>
      </c>
      <c r="E1014" s="9">
        <v>1</v>
      </c>
      <c r="F1014" s="9">
        <v>1</v>
      </c>
      <c r="G1014" s="9">
        <v>2</v>
      </c>
      <c r="H1014" s="9">
        <v>2</v>
      </c>
      <c r="I1014" s="9">
        <v>1</v>
      </c>
      <c r="J1014" s="9">
        <v>1</v>
      </c>
      <c r="K1014" s="9">
        <v>3</v>
      </c>
      <c r="L1014" s="9">
        <v>2</v>
      </c>
      <c r="M1014" s="9">
        <v>2</v>
      </c>
      <c r="N1014" s="12">
        <v>20</v>
      </c>
      <c r="P1014" s="9">
        <v>0</v>
      </c>
      <c r="Q1014" s="9">
        <v>0</v>
      </c>
      <c r="R1014" s="9">
        <v>1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1</v>
      </c>
      <c r="Z1014" s="9">
        <v>2</v>
      </c>
      <c r="AA1014" s="9">
        <v>2</v>
      </c>
      <c r="AB1014" s="9">
        <v>1</v>
      </c>
      <c r="AC1014" s="9">
        <v>2</v>
      </c>
      <c r="AD1014" s="9">
        <v>2</v>
      </c>
      <c r="AE1014" s="9">
        <v>1</v>
      </c>
      <c r="AF1014" s="9">
        <v>1</v>
      </c>
      <c r="AG1014" s="9">
        <v>2</v>
      </c>
      <c r="AH1014" s="9">
        <v>2</v>
      </c>
      <c r="AI1014" s="9">
        <v>1</v>
      </c>
      <c r="AJ1014" s="9">
        <v>2</v>
      </c>
      <c r="AK1014" s="9">
        <v>16</v>
      </c>
      <c r="AL1014" s="39">
        <v>77.777777777777786</v>
      </c>
      <c r="AM1014" s="9">
        <v>97</v>
      </c>
      <c r="AN1014" s="9">
        <v>102</v>
      </c>
      <c r="AO1014" s="9">
        <v>0.11671554252199413</v>
      </c>
    </row>
    <row r="1015" spans="1:41">
      <c r="A1015" s="99" t="s">
        <v>2721</v>
      </c>
      <c r="B1015" s="9">
        <v>1</v>
      </c>
      <c r="C1015" s="9">
        <v>1</v>
      </c>
      <c r="D1015" s="9">
        <v>1</v>
      </c>
      <c r="E1015" s="9">
        <v>1</v>
      </c>
      <c r="F1015" s="9">
        <v>1</v>
      </c>
      <c r="G1015" s="9">
        <v>1</v>
      </c>
      <c r="H1015" s="9">
        <v>1</v>
      </c>
      <c r="I1015" s="9">
        <v>1</v>
      </c>
      <c r="J1015" s="9">
        <v>1</v>
      </c>
      <c r="K1015" s="9">
        <v>1</v>
      </c>
      <c r="L1015" s="9">
        <v>2</v>
      </c>
      <c r="M1015" s="9">
        <v>4</v>
      </c>
      <c r="N1015" s="12">
        <v>16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2</v>
      </c>
      <c r="AA1015" s="9">
        <v>2</v>
      </c>
      <c r="AB1015" s="9">
        <v>2</v>
      </c>
      <c r="AC1015" s="9">
        <v>2</v>
      </c>
      <c r="AD1015" s="9">
        <v>2</v>
      </c>
      <c r="AE1015" s="9">
        <v>2</v>
      </c>
      <c r="AF1015" s="9">
        <v>2</v>
      </c>
      <c r="AG1015" s="9">
        <v>2</v>
      </c>
      <c r="AH1015" s="9">
        <v>2</v>
      </c>
      <c r="AI1015" s="9">
        <v>2</v>
      </c>
      <c r="AJ1015" s="9">
        <v>0</v>
      </c>
      <c r="AK1015" s="9">
        <v>20</v>
      </c>
      <c r="AL1015" s="39">
        <v>100</v>
      </c>
      <c r="AM1015" s="9">
        <v>97</v>
      </c>
      <c r="AN1015" s="9">
        <v>102</v>
      </c>
      <c r="AO1015" s="9">
        <v>0.11671554252199413</v>
      </c>
    </row>
    <row r="1016" spans="1:41">
      <c r="A1016" s="99" t="s">
        <v>2720</v>
      </c>
      <c r="B1016" s="9">
        <v>1</v>
      </c>
      <c r="C1016" s="9">
        <v>1</v>
      </c>
      <c r="D1016" s="9">
        <v>2</v>
      </c>
      <c r="E1016" s="9">
        <v>3</v>
      </c>
      <c r="F1016" s="9">
        <v>1</v>
      </c>
      <c r="G1016" s="9">
        <v>3</v>
      </c>
      <c r="H1016" s="9">
        <v>1</v>
      </c>
      <c r="I1016" s="9">
        <v>2</v>
      </c>
      <c r="J1016" s="9">
        <v>1</v>
      </c>
      <c r="K1016" s="9">
        <v>4</v>
      </c>
      <c r="L1016" s="9">
        <v>1</v>
      </c>
      <c r="M1016" s="9">
        <v>3</v>
      </c>
      <c r="N1016" s="12">
        <v>23</v>
      </c>
      <c r="P1016" s="9">
        <v>0</v>
      </c>
      <c r="Q1016" s="9">
        <v>0</v>
      </c>
      <c r="R1016" s="9">
        <v>0</v>
      </c>
      <c r="S1016" s="9">
        <v>1</v>
      </c>
      <c r="T1016" s="9">
        <v>0</v>
      </c>
      <c r="U1016" s="9">
        <v>1</v>
      </c>
      <c r="V1016" s="9">
        <v>0</v>
      </c>
      <c r="W1016" s="9">
        <v>0</v>
      </c>
      <c r="X1016" s="9">
        <v>0</v>
      </c>
      <c r="Y1016" s="9">
        <v>1</v>
      </c>
      <c r="Z1016" s="9">
        <v>2</v>
      </c>
      <c r="AA1016" s="9">
        <v>2</v>
      </c>
      <c r="AB1016" s="9">
        <v>1</v>
      </c>
      <c r="AC1016" s="9">
        <v>1</v>
      </c>
      <c r="AD1016" s="9">
        <v>2</v>
      </c>
      <c r="AE1016" s="9">
        <v>1</v>
      </c>
      <c r="AF1016" s="9">
        <v>2</v>
      </c>
      <c r="AG1016" s="9">
        <v>1</v>
      </c>
      <c r="AH1016" s="9">
        <v>2</v>
      </c>
      <c r="AI1016" s="9">
        <v>0</v>
      </c>
      <c r="AJ1016" s="9">
        <v>3</v>
      </c>
      <c r="AK1016" s="9">
        <v>14</v>
      </c>
      <c r="AL1016" s="39">
        <v>64.705882352941174</v>
      </c>
      <c r="AM1016" s="9">
        <v>97</v>
      </c>
      <c r="AN1016" s="9">
        <v>102</v>
      </c>
      <c r="AO1016" s="9">
        <v>0.11671554252199413</v>
      </c>
    </row>
    <row r="1017" spans="1:41">
      <c r="A1017" s="99" t="s">
        <v>2719</v>
      </c>
      <c r="B1017" s="9">
        <v>1</v>
      </c>
      <c r="C1017" s="9">
        <v>1</v>
      </c>
      <c r="D1017" s="9">
        <v>1</v>
      </c>
      <c r="E1017" s="9">
        <v>2</v>
      </c>
      <c r="F1017" s="9">
        <v>1</v>
      </c>
      <c r="G1017" s="9">
        <v>1</v>
      </c>
      <c r="H1017" s="9">
        <v>1</v>
      </c>
      <c r="I1017" s="9">
        <v>1</v>
      </c>
      <c r="J1017" s="9">
        <v>1</v>
      </c>
      <c r="K1017" s="9">
        <v>2</v>
      </c>
      <c r="L1017" s="9">
        <v>3</v>
      </c>
      <c r="M1017" s="9">
        <v>3</v>
      </c>
      <c r="N1017" s="12">
        <v>18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2</v>
      </c>
      <c r="AA1017" s="9">
        <v>2</v>
      </c>
      <c r="AB1017" s="9">
        <v>2</v>
      </c>
      <c r="AC1017" s="9">
        <v>1</v>
      </c>
      <c r="AD1017" s="9">
        <v>2</v>
      </c>
      <c r="AE1017" s="9">
        <v>2</v>
      </c>
      <c r="AF1017" s="9">
        <v>2</v>
      </c>
      <c r="AG1017" s="9">
        <v>2</v>
      </c>
      <c r="AH1017" s="9">
        <v>2</v>
      </c>
      <c r="AI1017" s="9">
        <v>1</v>
      </c>
      <c r="AJ1017" s="9">
        <v>0</v>
      </c>
      <c r="AK1017" s="9">
        <v>18</v>
      </c>
      <c r="AL1017" s="39">
        <v>100</v>
      </c>
      <c r="AM1017" s="9">
        <v>97</v>
      </c>
      <c r="AN1017" s="9">
        <v>102</v>
      </c>
      <c r="AO1017" s="9">
        <v>0.11671554252199413</v>
      </c>
    </row>
    <row r="1018" spans="1:41">
      <c r="A1018" s="99" t="s">
        <v>2718</v>
      </c>
      <c r="B1018" s="9">
        <v>1</v>
      </c>
      <c r="C1018" s="9">
        <v>1</v>
      </c>
      <c r="D1018" s="9">
        <v>1</v>
      </c>
      <c r="E1018" s="9">
        <v>1</v>
      </c>
      <c r="F1018" s="9">
        <v>1</v>
      </c>
      <c r="G1018" s="9">
        <v>1</v>
      </c>
      <c r="H1018" s="9">
        <v>1</v>
      </c>
      <c r="I1018" s="9">
        <v>1</v>
      </c>
      <c r="J1018" s="9">
        <v>1</v>
      </c>
      <c r="K1018" s="9">
        <v>3</v>
      </c>
      <c r="L1018" s="9">
        <v>1</v>
      </c>
      <c r="M1018" s="9">
        <v>5</v>
      </c>
      <c r="N1018" s="12">
        <v>18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1</v>
      </c>
      <c r="Z1018" s="9">
        <v>2</v>
      </c>
      <c r="AA1018" s="9">
        <v>2</v>
      </c>
      <c r="AB1018" s="9">
        <v>2</v>
      </c>
      <c r="AC1018" s="9">
        <v>2</v>
      </c>
      <c r="AD1018" s="9">
        <v>2</v>
      </c>
      <c r="AE1018" s="9">
        <v>2</v>
      </c>
      <c r="AF1018" s="9">
        <v>2</v>
      </c>
      <c r="AG1018" s="9">
        <v>2</v>
      </c>
      <c r="AH1018" s="9">
        <v>2</v>
      </c>
      <c r="AI1018" s="9">
        <v>1</v>
      </c>
      <c r="AJ1018" s="9">
        <v>1</v>
      </c>
      <c r="AK1018" s="9">
        <v>19</v>
      </c>
      <c r="AL1018" s="39">
        <v>90</v>
      </c>
      <c r="AM1018" s="9">
        <v>97</v>
      </c>
      <c r="AN1018" s="9">
        <v>102</v>
      </c>
      <c r="AO1018" s="9">
        <v>0.11671554252199413</v>
      </c>
    </row>
    <row r="1019" spans="1:41">
      <c r="A1019" s="99" t="s">
        <v>2717</v>
      </c>
      <c r="B1019" s="9">
        <v>1</v>
      </c>
      <c r="C1019" s="9">
        <v>1</v>
      </c>
      <c r="D1019" s="9">
        <v>1</v>
      </c>
      <c r="E1019" s="9">
        <v>1</v>
      </c>
      <c r="F1019" s="9">
        <v>1</v>
      </c>
      <c r="G1019" s="9">
        <v>1</v>
      </c>
      <c r="H1019" s="9">
        <v>1</v>
      </c>
      <c r="I1019" s="9">
        <v>1</v>
      </c>
      <c r="J1019" s="9">
        <v>1</v>
      </c>
      <c r="K1019" s="9">
        <v>2</v>
      </c>
      <c r="L1019" s="9">
        <v>2</v>
      </c>
      <c r="M1019" s="9">
        <v>3</v>
      </c>
      <c r="N1019" s="12">
        <v>16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2</v>
      </c>
      <c r="AA1019" s="9">
        <v>2</v>
      </c>
      <c r="AB1019" s="9">
        <v>2</v>
      </c>
      <c r="AC1019" s="9">
        <v>2</v>
      </c>
      <c r="AD1019" s="9">
        <v>2</v>
      </c>
      <c r="AE1019" s="9">
        <v>2</v>
      </c>
      <c r="AF1019" s="9">
        <v>2</v>
      </c>
      <c r="AG1019" s="9">
        <v>2</v>
      </c>
      <c r="AH1019" s="9">
        <v>2</v>
      </c>
      <c r="AI1019" s="9">
        <v>1</v>
      </c>
      <c r="AJ1019" s="9">
        <v>0</v>
      </c>
      <c r="AK1019" s="9">
        <v>19</v>
      </c>
      <c r="AL1019" s="39">
        <v>100</v>
      </c>
      <c r="AM1019" s="9">
        <v>97</v>
      </c>
      <c r="AN1019" s="9">
        <v>102</v>
      </c>
      <c r="AO1019" s="9">
        <v>0.11671554252199413</v>
      </c>
    </row>
    <row r="1020" spans="1:41">
      <c r="A1020" s="99" t="s">
        <v>2716</v>
      </c>
      <c r="B1020" s="9">
        <v>1</v>
      </c>
      <c r="C1020" s="9">
        <v>1</v>
      </c>
      <c r="D1020" s="9">
        <v>1</v>
      </c>
      <c r="E1020" s="9">
        <v>1</v>
      </c>
      <c r="F1020" s="9">
        <v>1</v>
      </c>
      <c r="G1020" s="9">
        <v>1</v>
      </c>
      <c r="H1020" s="9">
        <v>1</v>
      </c>
      <c r="I1020" s="9">
        <v>4</v>
      </c>
      <c r="J1020" s="9">
        <v>1</v>
      </c>
      <c r="K1020" s="9">
        <v>1</v>
      </c>
      <c r="L1020" s="9">
        <v>1</v>
      </c>
      <c r="M1020" s="9">
        <v>1</v>
      </c>
      <c r="N1020" s="12">
        <v>15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1</v>
      </c>
      <c r="X1020" s="9">
        <v>0</v>
      </c>
      <c r="Y1020" s="9">
        <v>0</v>
      </c>
      <c r="Z1020" s="9">
        <v>2</v>
      </c>
      <c r="AA1020" s="9">
        <v>2</v>
      </c>
      <c r="AB1020" s="9">
        <v>2</v>
      </c>
      <c r="AC1020" s="9">
        <v>2</v>
      </c>
      <c r="AD1020" s="9">
        <v>2</v>
      </c>
      <c r="AE1020" s="9">
        <v>2</v>
      </c>
      <c r="AF1020" s="9">
        <v>2</v>
      </c>
      <c r="AG1020" s="9">
        <v>0</v>
      </c>
      <c r="AH1020" s="9">
        <v>2</v>
      </c>
      <c r="AI1020" s="9">
        <v>2</v>
      </c>
      <c r="AJ1020" s="9">
        <v>1</v>
      </c>
      <c r="AK1020" s="9">
        <v>18</v>
      </c>
      <c r="AL1020" s="39">
        <v>89.473684210526315</v>
      </c>
      <c r="AM1020" s="9">
        <v>97</v>
      </c>
      <c r="AN1020" s="9">
        <v>102</v>
      </c>
      <c r="AO1020" s="9">
        <v>0.11671554252199413</v>
      </c>
    </row>
    <row r="1021" spans="1:41">
      <c r="A1021" s="99" t="s">
        <v>2715</v>
      </c>
      <c r="B1021" s="9">
        <v>1</v>
      </c>
      <c r="C1021" s="9">
        <v>1</v>
      </c>
      <c r="D1021" s="9">
        <v>1</v>
      </c>
      <c r="E1021" s="9">
        <v>1</v>
      </c>
      <c r="F1021" s="9">
        <v>1</v>
      </c>
      <c r="G1021" s="9">
        <v>1</v>
      </c>
      <c r="H1021" s="9">
        <v>1</v>
      </c>
      <c r="I1021" s="9">
        <v>1</v>
      </c>
      <c r="J1021" s="9">
        <v>1</v>
      </c>
      <c r="K1021" s="9">
        <v>2</v>
      </c>
      <c r="L1021" s="9">
        <v>2</v>
      </c>
      <c r="M1021" s="9">
        <v>3</v>
      </c>
      <c r="N1021" s="12">
        <v>16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2</v>
      </c>
      <c r="AA1021" s="9">
        <v>2</v>
      </c>
      <c r="AB1021" s="9">
        <v>2</v>
      </c>
      <c r="AC1021" s="9">
        <v>2</v>
      </c>
      <c r="AD1021" s="9">
        <v>2</v>
      </c>
      <c r="AE1021" s="9">
        <v>2</v>
      </c>
      <c r="AF1021" s="9">
        <v>2</v>
      </c>
      <c r="AG1021" s="9">
        <v>2</v>
      </c>
      <c r="AH1021" s="9">
        <v>2</v>
      </c>
      <c r="AI1021" s="9">
        <v>1</v>
      </c>
      <c r="AJ1021" s="9">
        <v>0</v>
      </c>
      <c r="AK1021" s="9">
        <v>19</v>
      </c>
      <c r="AL1021" s="39">
        <v>100</v>
      </c>
      <c r="AM1021" s="9">
        <v>97</v>
      </c>
      <c r="AN1021" s="9">
        <v>102</v>
      </c>
      <c r="AO1021" s="9">
        <v>0.11671554252199413</v>
      </c>
    </row>
    <row r="1022" spans="1:41">
      <c r="A1022" s="99" t="s">
        <v>2714</v>
      </c>
      <c r="B1022" s="9">
        <v>1</v>
      </c>
      <c r="C1022" s="9">
        <v>1</v>
      </c>
      <c r="D1022" s="9">
        <v>1</v>
      </c>
      <c r="E1022" s="9">
        <v>2</v>
      </c>
      <c r="F1022" s="9">
        <v>1</v>
      </c>
      <c r="G1022" s="9">
        <v>1</v>
      </c>
      <c r="H1022" s="9">
        <v>1</v>
      </c>
      <c r="I1022" s="9">
        <v>1</v>
      </c>
      <c r="J1022" s="9">
        <v>1</v>
      </c>
      <c r="K1022" s="9">
        <v>2</v>
      </c>
      <c r="L1022" s="9">
        <v>1</v>
      </c>
      <c r="M1022" s="9">
        <v>3</v>
      </c>
      <c r="N1022" s="12">
        <v>16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2</v>
      </c>
      <c r="AA1022" s="9">
        <v>2</v>
      </c>
      <c r="AB1022" s="9">
        <v>2</v>
      </c>
      <c r="AC1022" s="9">
        <v>1</v>
      </c>
      <c r="AD1022" s="9">
        <v>2</v>
      </c>
      <c r="AE1022" s="9">
        <v>2</v>
      </c>
      <c r="AF1022" s="9">
        <v>2</v>
      </c>
      <c r="AG1022" s="9">
        <v>2</v>
      </c>
      <c r="AH1022" s="9">
        <v>2</v>
      </c>
      <c r="AI1022" s="9">
        <v>1</v>
      </c>
      <c r="AJ1022" s="9">
        <v>0</v>
      </c>
      <c r="AK1022" s="9">
        <v>18</v>
      </c>
      <c r="AL1022" s="39">
        <v>100</v>
      </c>
      <c r="AM1022" s="9">
        <v>97</v>
      </c>
      <c r="AN1022" s="9">
        <v>102</v>
      </c>
      <c r="AO1022" s="9">
        <v>0.11671554252199413</v>
      </c>
    </row>
    <row r="1023" spans="1:41">
      <c r="A1023" s="5" t="s">
        <v>2713</v>
      </c>
      <c r="B1023" s="9">
        <v>1</v>
      </c>
      <c r="C1023" s="9">
        <v>1</v>
      </c>
      <c r="D1023" s="9">
        <v>2</v>
      </c>
      <c r="E1023" s="9">
        <v>1</v>
      </c>
      <c r="F1023" s="9">
        <v>1</v>
      </c>
      <c r="G1023" s="9">
        <v>1</v>
      </c>
      <c r="H1023" s="9">
        <v>1</v>
      </c>
      <c r="I1023" s="9">
        <v>1</v>
      </c>
      <c r="J1023" s="9">
        <v>1</v>
      </c>
      <c r="K1023" s="9">
        <v>2</v>
      </c>
      <c r="L1023" s="9">
        <v>3</v>
      </c>
      <c r="M1023" s="9">
        <v>4</v>
      </c>
      <c r="N1023" s="12">
        <v>19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2</v>
      </c>
      <c r="AA1023" s="9">
        <v>2</v>
      </c>
      <c r="AB1023" s="9">
        <v>1</v>
      </c>
      <c r="AC1023" s="9">
        <v>2</v>
      </c>
      <c r="AD1023" s="9">
        <v>2</v>
      </c>
      <c r="AE1023" s="9">
        <v>2</v>
      </c>
      <c r="AF1023" s="9">
        <v>2</v>
      </c>
      <c r="AG1023" s="9">
        <v>2</v>
      </c>
      <c r="AH1023" s="9">
        <v>2</v>
      </c>
      <c r="AI1023" s="9">
        <v>1</v>
      </c>
      <c r="AJ1023" s="9">
        <v>0</v>
      </c>
      <c r="AK1023" s="9">
        <v>18</v>
      </c>
      <c r="AL1023" s="39">
        <v>100</v>
      </c>
      <c r="AM1023" s="9">
        <v>97</v>
      </c>
      <c r="AN1023" s="9">
        <v>102</v>
      </c>
      <c r="AO1023" s="9">
        <v>0.11671554252199413</v>
      </c>
    </row>
    <row r="1024" spans="1:41">
      <c r="A1024" s="5" t="s">
        <v>2712</v>
      </c>
      <c r="B1024" s="9">
        <v>1</v>
      </c>
      <c r="C1024" s="9">
        <v>1</v>
      </c>
      <c r="D1024" s="9">
        <v>2</v>
      </c>
      <c r="E1024" s="9">
        <v>1</v>
      </c>
      <c r="F1024" s="9">
        <v>1</v>
      </c>
      <c r="G1024" s="9">
        <v>1</v>
      </c>
      <c r="H1024" s="9">
        <v>1</v>
      </c>
      <c r="I1024" s="9">
        <v>5</v>
      </c>
      <c r="J1024" s="9">
        <v>1</v>
      </c>
      <c r="K1024" s="9">
        <v>3</v>
      </c>
      <c r="L1024" s="9">
        <v>3</v>
      </c>
      <c r="M1024" s="9">
        <v>3</v>
      </c>
      <c r="N1024" s="12">
        <v>23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2</v>
      </c>
      <c r="X1024" s="9">
        <v>0</v>
      </c>
      <c r="Y1024" s="9">
        <v>1</v>
      </c>
      <c r="Z1024" s="9">
        <v>2</v>
      </c>
      <c r="AA1024" s="9">
        <v>2</v>
      </c>
      <c r="AB1024" s="9">
        <v>1</v>
      </c>
      <c r="AC1024" s="9">
        <v>2</v>
      </c>
      <c r="AD1024" s="9">
        <v>2</v>
      </c>
      <c r="AE1024" s="9">
        <v>2</v>
      </c>
      <c r="AF1024" s="9">
        <v>2</v>
      </c>
      <c r="AG1024" s="9">
        <v>0</v>
      </c>
      <c r="AH1024" s="9">
        <v>2</v>
      </c>
      <c r="AI1024" s="9">
        <v>1</v>
      </c>
      <c r="AJ1024" s="9">
        <v>3</v>
      </c>
      <c r="AK1024" s="9">
        <v>16</v>
      </c>
      <c r="AL1024" s="39">
        <v>68.421052631578945</v>
      </c>
      <c r="AM1024" s="9">
        <v>97</v>
      </c>
      <c r="AN1024" s="9">
        <v>102</v>
      </c>
      <c r="AO1024" s="9">
        <v>0.11671554252199413</v>
      </c>
    </row>
    <row r="1025" spans="1:41">
      <c r="A1025" s="5" t="s">
        <v>2711</v>
      </c>
      <c r="B1025" s="9">
        <v>1</v>
      </c>
      <c r="C1025" s="9">
        <v>1</v>
      </c>
      <c r="D1025" s="9">
        <v>2</v>
      </c>
      <c r="E1025" s="9">
        <v>1</v>
      </c>
      <c r="F1025" s="9">
        <v>1</v>
      </c>
      <c r="G1025" s="9">
        <v>1</v>
      </c>
      <c r="H1025" s="9">
        <v>1</v>
      </c>
      <c r="I1025" s="9">
        <v>1</v>
      </c>
      <c r="J1025" s="9">
        <v>1</v>
      </c>
      <c r="K1025" s="9">
        <v>3</v>
      </c>
      <c r="L1025" s="9">
        <v>2</v>
      </c>
      <c r="M1025" s="9">
        <v>5</v>
      </c>
      <c r="N1025" s="12">
        <v>20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1</v>
      </c>
      <c r="Z1025" s="9">
        <v>2</v>
      </c>
      <c r="AA1025" s="9">
        <v>2</v>
      </c>
      <c r="AB1025" s="9">
        <v>1</v>
      </c>
      <c r="AC1025" s="9">
        <v>2</v>
      </c>
      <c r="AD1025" s="9">
        <v>2</v>
      </c>
      <c r="AE1025" s="9">
        <v>2</v>
      </c>
      <c r="AF1025" s="9">
        <v>2</v>
      </c>
      <c r="AG1025" s="9">
        <v>2</v>
      </c>
      <c r="AH1025" s="9">
        <v>2</v>
      </c>
      <c r="AI1025" s="9">
        <v>1</v>
      </c>
      <c r="AJ1025" s="9">
        <v>1</v>
      </c>
      <c r="AK1025" s="9">
        <v>18</v>
      </c>
      <c r="AL1025" s="39">
        <v>89.473684210526315</v>
      </c>
      <c r="AM1025" s="9">
        <v>97</v>
      </c>
      <c r="AN1025" s="9">
        <v>102</v>
      </c>
      <c r="AO1025" s="9">
        <v>0.11671554252199413</v>
      </c>
    </row>
    <row r="1026" spans="1:41">
      <c r="A1026" s="5" t="s">
        <v>2710</v>
      </c>
      <c r="B1026" s="9">
        <v>1</v>
      </c>
      <c r="C1026" s="9">
        <v>1</v>
      </c>
      <c r="D1026" s="9">
        <v>1</v>
      </c>
      <c r="E1026" s="9">
        <v>1</v>
      </c>
      <c r="F1026" s="9">
        <v>1</v>
      </c>
      <c r="G1026" s="9">
        <v>1</v>
      </c>
      <c r="H1026" s="9">
        <v>1</v>
      </c>
      <c r="I1026" s="9">
        <v>1</v>
      </c>
      <c r="J1026" s="9">
        <v>1</v>
      </c>
      <c r="K1026" s="9">
        <v>2</v>
      </c>
      <c r="L1026" s="9">
        <v>2</v>
      </c>
      <c r="M1026" s="9">
        <v>3</v>
      </c>
      <c r="N1026" s="12">
        <v>16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2</v>
      </c>
      <c r="AA1026" s="9">
        <v>2</v>
      </c>
      <c r="AB1026" s="9">
        <v>2</v>
      </c>
      <c r="AC1026" s="9">
        <v>2</v>
      </c>
      <c r="AD1026" s="9">
        <v>2</v>
      </c>
      <c r="AE1026" s="9">
        <v>2</v>
      </c>
      <c r="AF1026" s="9">
        <v>2</v>
      </c>
      <c r="AG1026" s="9">
        <v>2</v>
      </c>
      <c r="AH1026" s="9">
        <v>2</v>
      </c>
      <c r="AI1026" s="9">
        <v>1</v>
      </c>
      <c r="AJ1026" s="9">
        <v>0</v>
      </c>
      <c r="AK1026" s="9">
        <v>19</v>
      </c>
      <c r="AL1026" s="39">
        <v>100</v>
      </c>
      <c r="AM1026" s="9">
        <v>97</v>
      </c>
      <c r="AN1026" s="9">
        <v>102</v>
      </c>
      <c r="AO1026" s="9">
        <v>0.11671554252199413</v>
      </c>
    </row>
    <row r="1027" spans="1:41">
      <c r="A1027" s="5" t="s">
        <v>2709</v>
      </c>
      <c r="B1027" s="9">
        <v>1</v>
      </c>
      <c r="C1027" s="9">
        <v>1</v>
      </c>
      <c r="D1027" s="9">
        <v>2</v>
      </c>
      <c r="E1027" s="9">
        <v>1</v>
      </c>
      <c r="F1027" s="9">
        <v>1</v>
      </c>
      <c r="G1027" s="9">
        <v>1</v>
      </c>
      <c r="H1027" s="9">
        <v>1</v>
      </c>
      <c r="I1027" s="9">
        <v>1</v>
      </c>
      <c r="J1027" s="9">
        <v>1</v>
      </c>
      <c r="K1027" s="9">
        <v>1</v>
      </c>
      <c r="L1027" s="9">
        <v>2</v>
      </c>
      <c r="M1027" s="9">
        <v>1</v>
      </c>
      <c r="N1027" s="12">
        <v>14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2</v>
      </c>
      <c r="AA1027" s="9">
        <v>2</v>
      </c>
      <c r="AB1027" s="9">
        <v>1</v>
      </c>
      <c r="AC1027" s="9">
        <v>2</v>
      </c>
      <c r="AD1027" s="9">
        <v>2</v>
      </c>
      <c r="AE1027" s="9">
        <v>2</v>
      </c>
      <c r="AF1027" s="9">
        <v>2</v>
      </c>
      <c r="AG1027" s="9">
        <v>2</v>
      </c>
      <c r="AH1027" s="9">
        <v>2</v>
      </c>
      <c r="AI1027" s="9">
        <v>2</v>
      </c>
      <c r="AJ1027" s="9">
        <v>0</v>
      </c>
      <c r="AK1027" s="9">
        <v>19</v>
      </c>
      <c r="AL1027" s="39">
        <v>100</v>
      </c>
      <c r="AM1027" s="9">
        <v>97</v>
      </c>
      <c r="AN1027" s="9">
        <v>102</v>
      </c>
      <c r="AO1027" s="9">
        <v>0.11671554252199413</v>
      </c>
    </row>
    <row r="1028" spans="1:41">
      <c r="A1028" s="5" t="s">
        <v>2708</v>
      </c>
      <c r="B1028" s="9">
        <v>1</v>
      </c>
      <c r="C1028" s="9">
        <v>1</v>
      </c>
      <c r="D1028" s="9">
        <v>2</v>
      </c>
      <c r="E1028" s="9">
        <v>2</v>
      </c>
      <c r="F1028" s="9">
        <v>1</v>
      </c>
      <c r="G1028" s="9">
        <v>2</v>
      </c>
      <c r="H1028" s="9">
        <v>2</v>
      </c>
      <c r="I1028" s="9">
        <v>3</v>
      </c>
      <c r="J1028" s="9">
        <v>1</v>
      </c>
      <c r="K1028" s="9">
        <v>3</v>
      </c>
      <c r="L1028" s="9">
        <v>2</v>
      </c>
      <c r="M1028" s="9">
        <v>3</v>
      </c>
      <c r="N1028" s="12">
        <v>23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1</v>
      </c>
      <c r="X1028" s="9">
        <v>0</v>
      </c>
      <c r="Y1028" s="9">
        <v>1</v>
      </c>
      <c r="Z1028" s="9">
        <v>2</v>
      </c>
      <c r="AA1028" s="9">
        <v>2</v>
      </c>
      <c r="AB1028" s="9">
        <v>1</v>
      </c>
      <c r="AC1028" s="9">
        <v>1</v>
      </c>
      <c r="AD1028" s="9">
        <v>2</v>
      </c>
      <c r="AE1028" s="9">
        <v>1</v>
      </c>
      <c r="AF1028" s="9">
        <v>1</v>
      </c>
      <c r="AG1028" s="9">
        <v>1</v>
      </c>
      <c r="AH1028" s="9">
        <v>2</v>
      </c>
      <c r="AI1028" s="9">
        <v>1</v>
      </c>
      <c r="AJ1028" s="9">
        <v>2</v>
      </c>
      <c r="AK1028" s="9">
        <v>14</v>
      </c>
      <c r="AL1028" s="39">
        <v>75</v>
      </c>
      <c r="AM1028" s="9">
        <v>97</v>
      </c>
      <c r="AN1028" s="9">
        <v>102</v>
      </c>
      <c r="AO1028" s="9">
        <v>0.11671554252199413</v>
      </c>
    </row>
    <row r="1029" spans="1:41">
      <c r="A1029" s="5" t="s">
        <v>2707</v>
      </c>
      <c r="B1029" s="9">
        <v>1</v>
      </c>
      <c r="C1029" s="51"/>
      <c r="D1029" s="9">
        <v>5</v>
      </c>
      <c r="E1029" s="51"/>
      <c r="F1029" s="9">
        <v>5</v>
      </c>
      <c r="G1029" s="9">
        <v>5</v>
      </c>
      <c r="H1029" s="9">
        <v>3</v>
      </c>
      <c r="I1029" s="9">
        <v>5</v>
      </c>
      <c r="J1029" s="9">
        <v>5</v>
      </c>
      <c r="K1029" s="9">
        <v>5</v>
      </c>
      <c r="L1029" s="9">
        <v>5</v>
      </c>
      <c r="M1029" s="9">
        <v>5</v>
      </c>
      <c r="N1029" s="12">
        <v>44</v>
      </c>
      <c r="P1029" s="9">
        <v>0</v>
      </c>
      <c r="Q1029" s="9">
        <v>0</v>
      </c>
      <c r="R1029" s="9">
        <v>2</v>
      </c>
      <c r="S1029" s="9">
        <v>0</v>
      </c>
      <c r="T1029" s="9">
        <v>2</v>
      </c>
      <c r="U1029" s="9">
        <v>2</v>
      </c>
      <c r="V1029" s="9">
        <v>1</v>
      </c>
      <c r="W1029" s="9">
        <v>2</v>
      </c>
      <c r="X1029" s="9">
        <v>2</v>
      </c>
      <c r="Y1029" s="9">
        <v>2</v>
      </c>
      <c r="Z1029" s="9">
        <v>2</v>
      </c>
      <c r="AA1029" s="9">
        <v>0</v>
      </c>
      <c r="AB1029" s="9">
        <v>0</v>
      </c>
      <c r="AC1029" s="9">
        <v>0</v>
      </c>
      <c r="AD1029" s="9">
        <v>0</v>
      </c>
      <c r="AE1029" s="9">
        <v>0</v>
      </c>
      <c r="AF1029" s="9">
        <v>1</v>
      </c>
      <c r="AG1029" s="9">
        <v>0</v>
      </c>
      <c r="AH1029" s="9">
        <v>0</v>
      </c>
      <c r="AI1029" s="9">
        <v>0</v>
      </c>
      <c r="AJ1029" s="9">
        <v>13</v>
      </c>
      <c r="AK1029" s="9">
        <v>3</v>
      </c>
      <c r="AL1029" s="39">
        <v>-62.5</v>
      </c>
      <c r="AM1029" s="9">
        <v>97</v>
      </c>
      <c r="AN1029" s="9">
        <v>102</v>
      </c>
      <c r="AO1029" s="9">
        <v>0.11671554252199413</v>
      </c>
    </row>
    <row r="1030" spans="1:41">
      <c r="A1030" s="5" t="s">
        <v>2706</v>
      </c>
      <c r="B1030" s="9">
        <v>1</v>
      </c>
      <c r="C1030" s="9">
        <v>1</v>
      </c>
      <c r="D1030" s="9">
        <v>1</v>
      </c>
      <c r="E1030" s="9">
        <v>1</v>
      </c>
      <c r="F1030" s="9">
        <v>1</v>
      </c>
      <c r="G1030" s="9">
        <v>1</v>
      </c>
      <c r="H1030" s="9">
        <v>1</v>
      </c>
      <c r="I1030" s="9">
        <v>1</v>
      </c>
      <c r="J1030" s="9">
        <v>1</v>
      </c>
      <c r="K1030" s="9">
        <v>1</v>
      </c>
      <c r="L1030" s="9">
        <v>1</v>
      </c>
      <c r="M1030" s="9">
        <v>5</v>
      </c>
      <c r="N1030" s="12">
        <v>16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2</v>
      </c>
      <c r="AA1030" s="9">
        <v>2</v>
      </c>
      <c r="AB1030" s="9">
        <v>2</v>
      </c>
      <c r="AC1030" s="9">
        <v>2</v>
      </c>
      <c r="AD1030" s="9">
        <v>2</v>
      </c>
      <c r="AE1030" s="9">
        <v>2</v>
      </c>
      <c r="AF1030" s="9">
        <v>2</v>
      </c>
      <c r="AG1030" s="9">
        <v>2</v>
      </c>
      <c r="AH1030" s="9">
        <v>2</v>
      </c>
      <c r="AI1030" s="9">
        <v>2</v>
      </c>
      <c r="AJ1030" s="9">
        <v>0</v>
      </c>
      <c r="AK1030" s="9">
        <v>20</v>
      </c>
      <c r="AL1030" s="39">
        <v>100</v>
      </c>
      <c r="AM1030" s="9">
        <v>97</v>
      </c>
      <c r="AN1030" s="9">
        <v>102</v>
      </c>
      <c r="AO1030" s="9">
        <v>0.11671554252199413</v>
      </c>
    </row>
    <row r="1031" spans="1:41">
      <c r="A1031" s="5" t="s">
        <v>2705</v>
      </c>
      <c r="B1031" s="9">
        <v>1</v>
      </c>
      <c r="C1031" s="9">
        <v>1</v>
      </c>
      <c r="D1031" s="9">
        <v>1</v>
      </c>
      <c r="E1031" s="9">
        <v>1</v>
      </c>
      <c r="F1031" s="9">
        <v>1</v>
      </c>
      <c r="G1031" s="9">
        <v>1</v>
      </c>
      <c r="H1031" s="9">
        <v>1</v>
      </c>
      <c r="I1031" s="9">
        <v>1</v>
      </c>
      <c r="J1031" s="9">
        <v>1</v>
      </c>
      <c r="K1031" s="9">
        <v>1</v>
      </c>
      <c r="L1031" s="9">
        <v>2</v>
      </c>
      <c r="M1031" s="9">
        <v>1</v>
      </c>
      <c r="N1031" s="12">
        <v>13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2</v>
      </c>
      <c r="AA1031" s="9">
        <v>2</v>
      </c>
      <c r="AB1031" s="9">
        <v>2</v>
      </c>
      <c r="AC1031" s="9">
        <v>2</v>
      </c>
      <c r="AD1031" s="9">
        <v>2</v>
      </c>
      <c r="AE1031" s="9">
        <v>2</v>
      </c>
      <c r="AF1031" s="9">
        <v>2</v>
      </c>
      <c r="AG1031" s="9">
        <v>2</v>
      </c>
      <c r="AH1031" s="9">
        <v>2</v>
      </c>
      <c r="AI1031" s="9">
        <v>2</v>
      </c>
      <c r="AJ1031" s="9">
        <v>0</v>
      </c>
      <c r="AK1031" s="9">
        <v>20</v>
      </c>
      <c r="AL1031" s="39">
        <v>100</v>
      </c>
      <c r="AM1031" s="9">
        <v>97</v>
      </c>
      <c r="AN1031" s="9">
        <v>102</v>
      </c>
      <c r="AO1031" s="9">
        <v>0.11671554252199413</v>
      </c>
    </row>
    <row r="1032" spans="1:41">
      <c r="A1032" s="5" t="s">
        <v>2704</v>
      </c>
      <c r="B1032" s="9">
        <v>1</v>
      </c>
      <c r="C1032" s="9">
        <v>1</v>
      </c>
      <c r="D1032" s="9">
        <v>3</v>
      </c>
      <c r="E1032" s="9">
        <v>2</v>
      </c>
      <c r="F1032" s="9">
        <v>3</v>
      </c>
      <c r="G1032" s="9">
        <v>1</v>
      </c>
      <c r="H1032" s="9">
        <v>1</v>
      </c>
      <c r="I1032" s="9">
        <v>2</v>
      </c>
      <c r="J1032" s="9">
        <v>2</v>
      </c>
      <c r="K1032" s="9">
        <v>2</v>
      </c>
      <c r="L1032" s="9">
        <v>3</v>
      </c>
      <c r="M1032" s="9">
        <v>3</v>
      </c>
      <c r="N1032" s="12">
        <v>24</v>
      </c>
      <c r="P1032" s="9">
        <v>0</v>
      </c>
      <c r="Q1032" s="9">
        <v>0</v>
      </c>
      <c r="R1032" s="9">
        <v>1</v>
      </c>
      <c r="S1032" s="9">
        <v>0</v>
      </c>
      <c r="T1032" s="9">
        <v>1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2</v>
      </c>
      <c r="AA1032" s="9">
        <v>2</v>
      </c>
      <c r="AB1032" s="9">
        <v>1</v>
      </c>
      <c r="AC1032" s="9">
        <v>1</v>
      </c>
      <c r="AD1032" s="9">
        <v>1</v>
      </c>
      <c r="AE1032" s="9">
        <v>2</v>
      </c>
      <c r="AF1032" s="9">
        <v>2</v>
      </c>
      <c r="AG1032" s="9">
        <v>1</v>
      </c>
      <c r="AH1032" s="9">
        <v>1</v>
      </c>
      <c r="AI1032" s="9">
        <v>1</v>
      </c>
      <c r="AJ1032" s="9">
        <v>2</v>
      </c>
      <c r="AK1032" s="9">
        <v>14</v>
      </c>
      <c r="AL1032" s="39">
        <v>75</v>
      </c>
      <c r="AM1032" s="9">
        <v>97</v>
      </c>
      <c r="AN1032" s="9">
        <v>102</v>
      </c>
      <c r="AO1032" s="9">
        <v>0.11671554252199413</v>
      </c>
    </row>
    <row r="1033" spans="1:41">
      <c r="A1033" s="5" t="s">
        <v>2703</v>
      </c>
      <c r="B1033" s="9">
        <v>1</v>
      </c>
      <c r="C1033" s="9">
        <v>1</v>
      </c>
      <c r="D1033" s="9">
        <v>1</v>
      </c>
      <c r="E1033" s="9">
        <v>1</v>
      </c>
      <c r="F1033" s="9">
        <v>1</v>
      </c>
      <c r="G1033" s="9">
        <v>1</v>
      </c>
      <c r="H1033" s="9">
        <v>1</v>
      </c>
      <c r="I1033" s="9">
        <v>3</v>
      </c>
      <c r="J1033" s="9">
        <v>1</v>
      </c>
      <c r="K1033" s="9">
        <v>1</v>
      </c>
      <c r="L1033" s="9">
        <v>1</v>
      </c>
      <c r="M1033" s="9">
        <v>5</v>
      </c>
      <c r="N1033" s="12">
        <v>18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1</v>
      </c>
      <c r="X1033" s="9">
        <v>0</v>
      </c>
      <c r="Y1033" s="9">
        <v>0</v>
      </c>
      <c r="Z1033" s="9">
        <v>2</v>
      </c>
      <c r="AA1033" s="9">
        <v>2</v>
      </c>
      <c r="AB1033" s="9">
        <v>2</v>
      </c>
      <c r="AC1033" s="9">
        <v>2</v>
      </c>
      <c r="AD1033" s="9">
        <v>2</v>
      </c>
      <c r="AE1033" s="9">
        <v>2</v>
      </c>
      <c r="AF1033" s="9">
        <v>2</v>
      </c>
      <c r="AG1033" s="9">
        <v>1</v>
      </c>
      <c r="AH1033" s="9">
        <v>2</v>
      </c>
      <c r="AI1033" s="9">
        <v>2</v>
      </c>
      <c r="AJ1033" s="9">
        <v>1</v>
      </c>
      <c r="AK1033" s="9">
        <v>19</v>
      </c>
      <c r="AL1033" s="39">
        <v>90</v>
      </c>
      <c r="AM1033" s="9">
        <v>97</v>
      </c>
      <c r="AN1033" s="9">
        <v>102</v>
      </c>
      <c r="AO1033" s="9">
        <v>0.11671554252199413</v>
      </c>
    </row>
    <row r="1034" spans="1:41">
      <c r="A1034" s="5" t="s">
        <v>2702</v>
      </c>
      <c r="B1034" s="9">
        <v>1</v>
      </c>
      <c r="C1034" s="9">
        <v>1</v>
      </c>
      <c r="D1034" s="9">
        <v>1</v>
      </c>
      <c r="E1034" s="9">
        <v>1</v>
      </c>
      <c r="F1034" s="9">
        <v>1</v>
      </c>
      <c r="G1034" s="9">
        <v>1</v>
      </c>
      <c r="H1034" s="9">
        <v>1</v>
      </c>
      <c r="I1034" s="9">
        <v>1</v>
      </c>
      <c r="J1034" s="9">
        <v>1</v>
      </c>
      <c r="K1034" s="9">
        <v>1</v>
      </c>
      <c r="L1034" s="9">
        <v>1</v>
      </c>
      <c r="M1034" s="9">
        <v>1</v>
      </c>
      <c r="N1034" s="12">
        <v>12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2</v>
      </c>
      <c r="AA1034" s="9">
        <v>2</v>
      </c>
      <c r="AB1034" s="9">
        <v>2</v>
      </c>
      <c r="AC1034" s="9">
        <v>2</v>
      </c>
      <c r="AD1034" s="9">
        <v>2</v>
      </c>
      <c r="AE1034" s="9">
        <v>2</v>
      </c>
      <c r="AF1034" s="9">
        <v>2</v>
      </c>
      <c r="AG1034" s="9">
        <v>2</v>
      </c>
      <c r="AH1034" s="9">
        <v>2</v>
      </c>
      <c r="AI1034" s="9">
        <v>2</v>
      </c>
      <c r="AJ1034" s="9">
        <v>0</v>
      </c>
      <c r="AK1034" s="9">
        <v>20</v>
      </c>
      <c r="AL1034" s="39">
        <v>100</v>
      </c>
      <c r="AM1034" s="9">
        <v>97</v>
      </c>
      <c r="AN1034" s="9">
        <v>102</v>
      </c>
      <c r="AO1034" s="9">
        <v>0.11671554252199413</v>
      </c>
    </row>
    <row r="1035" spans="1:41">
      <c r="A1035" s="45" t="s">
        <v>1529</v>
      </c>
      <c r="B1035" s="9">
        <v>1</v>
      </c>
      <c r="C1035" s="9">
        <v>1</v>
      </c>
      <c r="D1035" s="9">
        <v>1</v>
      </c>
      <c r="E1035" s="9">
        <v>1</v>
      </c>
      <c r="F1035" s="9">
        <v>1</v>
      </c>
      <c r="G1035" s="9">
        <v>1</v>
      </c>
      <c r="H1035" s="9">
        <v>1</v>
      </c>
      <c r="I1035" s="9">
        <v>1</v>
      </c>
      <c r="J1035" s="9">
        <v>1</v>
      </c>
      <c r="K1035" s="9">
        <v>1</v>
      </c>
      <c r="L1035" s="9">
        <v>1</v>
      </c>
      <c r="M1035" s="9">
        <v>1</v>
      </c>
      <c r="N1035" s="12">
        <v>12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2</v>
      </c>
      <c r="AA1035" s="9">
        <v>2</v>
      </c>
      <c r="AB1035" s="9">
        <v>2</v>
      </c>
      <c r="AC1035" s="9">
        <v>2</v>
      </c>
      <c r="AD1035" s="9">
        <v>2</v>
      </c>
      <c r="AE1035" s="9">
        <v>2</v>
      </c>
      <c r="AF1035" s="9">
        <v>2</v>
      </c>
      <c r="AG1035" s="9">
        <v>2</v>
      </c>
      <c r="AH1035" s="9">
        <v>2</v>
      </c>
      <c r="AI1035" s="9">
        <v>2</v>
      </c>
      <c r="AJ1035" s="9">
        <v>0</v>
      </c>
      <c r="AK1035" s="9">
        <v>20</v>
      </c>
      <c r="AL1035" s="39">
        <v>100</v>
      </c>
      <c r="AM1035" s="9">
        <v>97</v>
      </c>
      <c r="AN1035" s="9">
        <v>102</v>
      </c>
      <c r="AO1035" s="9">
        <v>0.11671554252199413</v>
      </c>
    </row>
    <row r="1036" spans="1:41">
      <c r="A1036" s="45" t="s">
        <v>1532</v>
      </c>
      <c r="B1036" s="9">
        <v>1</v>
      </c>
      <c r="C1036" s="9">
        <v>1</v>
      </c>
      <c r="D1036" s="9">
        <v>2</v>
      </c>
      <c r="E1036" s="9">
        <v>2</v>
      </c>
      <c r="F1036" s="9">
        <v>1</v>
      </c>
      <c r="G1036" s="9">
        <v>1</v>
      </c>
      <c r="H1036" s="9">
        <v>1</v>
      </c>
      <c r="I1036" s="9">
        <v>2</v>
      </c>
      <c r="J1036" s="9">
        <v>2</v>
      </c>
      <c r="K1036" s="9">
        <v>3</v>
      </c>
      <c r="L1036" s="9">
        <v>2</v>
      </c>
      <c r="M1036" s="9">
        <v>4</v>
      </c>
      <c r="N1036" s="12">
        <v>22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1</v>
      </c>
      <c r="Z1036" s="9">
        <v>2</v>
      </c>
      <c r="AA1036" s="9">
        <v>2</v>
      </c>
      <c r="AB1036" s="9">
        <v>1</v>
      </c>
      <c r="AC1036" s="9">
        <v>1</v>
      </c>
      <c r="AD1036" s="9">
        <v>2</v>
      </c>
      <c r="AE1036" s="9">
        <v>2</v>
      </c>
      <c r="AF1036" s="9">
        <v>2</v>
      </c>
      <c r="AG1036" s="9">
        <v>1</v>
      </c>
      <c r="AH1036" s="9">
        <v>1</v>
      </c>
      <c r="AI1036" s="9">
        <v>1</v>
      </c>
      <c r="AJ1036" s="9">
        <v>1</v>
      </c>
      <c r="AK1036" s="9">
        <v>15</v>
      </c>
      <c r="AL1036" s="39">
        <v>87.5</v>
      </c>
      <c r="AM1036" s="9">
        <v>97</v>
      </c>
      <c r="AN1036" s="9">
        <v>102</v>
      </c>
      <c r="AO1036" s="9">
        <v>0.11671554252199413</v>
      </c>
    </row>
    <row r="1037" spans="1:41">
      <c r="A1037" s="45" t="s">
        <v>1535</v>
      </c>
      <c r="B1037" s="9">
        <v>1</v>
      </c>
      <c r="C1037" s="9">
        <v>1</v>
      </c>
      <c r="D1037" s="9">
        <v>1</v>
      </c>
      <c r="E1037" s="9">
        <v>1</v>
      </c>
      <c r="F1037" s="9">
        <v>1</v>
      </c>
      <c r="G1037" s="9">
        <v>1</v>
      </c>
      <c r="H1037" s="9">
        <v>1</v>
      </c>
      <c r="I1037" s="9">
        <v>1</v>
      </c>
      <c r="J1037" s="9">
        <v>1</v>
      </c>
      <c r="K1037" s="9">
        <v>1</v>
      </c>
      <c r="L1037" s="9">
        <v>1</v>
      </c>
      <c r="M1037" s="9">
        <v>1</v>
      </c>
      <c r="N1037" s="12">
        <v>12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2</v>
      </c>
      <c r="AA1037" s="9">
        <v>2</v>
      </c>
      <c r="AB1037" s="9">
        <v>2</v>
      </c>
      <c r="AC1037" s="9">
        <v>2</v>
      </c>
      <c r="AD1037" s="9">
        <v>2</v>
      </c>
      <c r="AE1037" s="9">
        <v>2</v>
      </c>
      <c r="AF1037" s="9">
        <v>2</v>
      </c>
      <c r="AG1037" s="9">
        <v>2</v>
      </c>
      <c r="AH1037" s="9">
        <v>2</v>
      </c>
      <c r="AI1037" s="9">
        <v>2</v>
      </c>
      <c r="AJ1037" s="9">
        <v>0</v>
      </c>
      <c r="AK1037" s="9">
        <v>20</v>
      </c>
      <c r="AL1037" s="39">
        <v>100</v>
      </c>
      <c r="AM1037" s="9">
        <v>97</v>
      </c>
      <c r="AN1037" s="9">
        <v>102</v>
      </c>
      <c r="AO1037" s="9">
        <v>0.11671554252199413</v>
      </c>
    </row>
    <row r="1038" spans="1:41">
      <c r="A1038" s="45" t="s">
        <v>1537</v>
      </c>
      <c r="B1038" s="9">
        <v>1</v>
      </c>
      <c r="C1038" s="9">
        <v>1</v>
      </c>
      <c r="D1038" s="9">
        <v>1</v>
      </c>
      <c r="E1038" s="9">
        <v>1</v>
      </c>
      <c r="F1038" s="9">
        <v>1</v>
      </c>
      <c r="G1038" s="9">
        <v>1</v>
      </c>
      <c r="H1038" s="9">
        <v>1</v>
      </c>
      <c r="I1038" s="9">
        <v>1</v>
      </c>
      <c r="J1038" s="9">
        <v>1</v>
      </c>
      <c r="K1038" s="9">
        <v>1</v>
      </c>
      <c r="L1038" s="9">
        <v>1</v>
      </c>
      <c r="M1038" s="9">
        <v>1</v>
      </c>
      <c r="N1038" s="12">
        <v>12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2</v>
      </c>
      <c r="AA1038" s="9">
        <v>2</v>
      </c>
      <c r="AB1038" s="9">
        <v>2</v>
      </c>
      <c r="AC1038" s="9">
        <v>2</v>
      </c>
      <c r="AD1038" s="9">
        <v>2</v>
      </c>
      <c r="AE1038" s="9">
        <v>2</v>
      </c>
      <c r="AF1038" s="9">
        <v>2</v>
      </c>
      <c r="AG1038" s="9">
        <v>2</v>
      </c>
      <c r="AH1038" s="9">
        <v>2</v>
      </c>
      <c r="AI1038" s="9">
        <v>2</v>
      </c>
      <c r="AJ1038" s="9">
        <v>0</v>
      </c>
      <c r="AK1038" s="9">
        <v>20</v>
      </c>
      <c r="AL1038" s="39">
        <v>100</v>
      </c>
      <c r="AM1038" s="9">
        <v>97</v>
      </c>
      <c r="AN1038" s="9">
        <v>102</v>
      </c>
      <c r="AO1038" s="9">
        <v>0.11671554252199413</v>
      </c>
    </row>
    <row r="1039" spans="1:41">
      <c r="A1039" s="45" t="s">
        <v>1538</v>
      </c>
      <c r="B1039" s="9">
        <v>1</v>
      </c>
      <c r="C1039" s="9">
        <v>1</v>
      </c>
      <c r="D1039" s="9">
        <v>1</v>
      </c>
      <c r="E1039" s="9">
        <v>1</v>
      </c>
      <c r="F1039" s="9">
        <v>1</v>
      </c>
      <c r="G1039" s="9">
        <v>1</v>
      </c>
      <c r="H1039" s="9">
        <v>1</v>
      </c>
      <c r="I1039" s="9">
        <v>1</v>
      </c>
      <c r="J1039" s="9">
        <v>1</v>
      </c>
      <c r="K1039" s="9">
        <v>3</v>
      </c>
      <c r="L1039" s="9">
        <v>3</v>
      </c>
      <c r="M1039" s="9">
        <v>1</v>
      </c>
      <c r="N1039" s="12">
        <v>16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1</v>
      </c>
      <c r="Z1039" s="9">
        <v>2</v>
      </c>
      <c r="AA1039" s="9">
        <v>2</v>
      </c>
      <c r="AB1039" s="9">
        <v>2</v>
      </c>
      <c r="AC1039" s="9">
        <v>2</v>
      </c>
      <c r="AD1039" s="9">
        <v>2</v>
      </c>
      <c r="AE1039" s="9">
        <v>2</v>
      </c>
      <c r="AF1039" s="9">
        <v>2</v>
      </c>
      <c r="AG1039" s="9">
        <v>2</v>
      </c>
      <c r="AH1039" s="9">
        <v>2</v>
      </c>
      <c r="AI1039" s="9">
        <v>1</v>
      </c>
      <c r="AJ1039" s="9">
        <v>1</v>
      </c>
      <c r="AK1039" s="9">
        <v>19</v>
      </c>
      <c r="AL1039" s="39">
        <v>90</v>
      </c>
      <c r="AM1039" s="9">
        <v>97</v>
      </c>
      <c r="AN1039" s="9">
        <v>102</v>
      </c>
      <c r="AO1039" s="9">
        <v>0.11671554252199413</v>
      </c>
    </row>
    <row r="1040" spans="1:41">
      <c r="A1040" s="45" t="s">
        <v>1539</v>
      </c>
      <c r="B1040" s="9">
        <v>1</v>
      </c>
      <c r="C1040" s="9">
        <v>1</v>
      </c>
      <c r="D1040" s="9">
        <v>2</v>
      </c>
      <c r="E1040" s="9">
        <v>1</v>
      </c>
      <c r="F1040" s="9">
        <v>1</v>
      </c>
      <c r="G1040" s="9">
        <v>1</v>
      </c>
      <c r="H1040" s="9">
        <v>1</v>
      </c>
      <c r="I1040" s="9">
        <v>2</v>
      </c>
      <c r="J1040" s="9">
        <v>1</v>
      </c>
      <c r="K1040" s="9">
        <v>3</v>
      </c>
      <c r="L1040" s="9">
        <v>3</v>
      </c>
      <c r="M1040" s="9">
        <v>2</v>
      </c>
      <c r="N1040" s="12">
        <v>19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1</v>
      </c>
      <c r="Z1040" s="9">
        <v>2</v>
      </c>
      <c r="AA1040" s="9">
        <v>2</v>
      </c>
      <c r="AB1040" s="9">
        <v>1</v>
      </c>
      <c r="AC1040" s="9">
        <v>2</v>
      </c>
      <c r="AD1040" s="9">
        <v>2</v>
      </c>
      <c r="AE1040" s="9">
        <v>2</v>
      </c>
      <c r="AF1040" s="9">
        <v>2</v>
      </c>
      <c r="AG1040" s="9">
        <v>1</v>
      </c>
      <c r="AH1040" s="9">
        <v>2</v>
      </c>
      <c r="AI1040" s="9">
        <v>1</v>
      </c>
      <c r="AJ1040" s="9">
        <v>1</v>
      </c>
      <c r="AK1040" s="9">
        <v>17</v>
      </c>
      <c r="AL1040" s="39">
        <v>88.888888888888886</v>
      </c>
      <c r="AM1040" s="9">
        <v>97</v>
      </c>
      <c r="AN1040" s="9">
        <v>102</v>
      </c>
      <c r="AO1040" s="9">
        <v>0.11671554252199413</v>
      </c>
    </row>
    <row r="1041" spans="1:41">
      <c r="A1041" s="45" t="s">
        <v>1540</v>
      </c>
      <c r="B1041" s="9">
        <v>1</v>
      </c>
      <c r="C1041" s="9">
        <v>1</v>
      </c>
      <c r="D1041" s="9">
        <v>2</v>
      </c>
      <c r="E1041" s="9">
        <v>2</v>
      </c>
      <c r="F1041" s="9">
        <v>2</v>
      </c>
      <c r="G1041" s="9">
        <v>3</v>
      </c>
      <c r="H1041" s="9">
        <v>2</v>
      </c>
      <c r="I1041" s="9">
        <v>2</v>
      </c>
      <c r="J1041" s="9">
        <v>3</v>
      </c>
      <c r="K1041" s="9">
        <v>3</v>
      </c>
      <c r="L1041" s="9">
        <v>1</v>
      </c>
      <c r="M1041" s="9">
        <v>2</v>
      </c>
      <c r="N1041" s="12">
        <v>24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1</v>
      </c>
      <c r="V1041" s="9">
        <v>0</v>
      </c>
      <c r="W1041" s="9">
        <v>0</v>
      </c>
      <c r="X1041" s="9">
        <v>1</v>
      </c>
      <c r="Y1041" s="9">
        <v>1</v>
      </c>
      <c r="Z1041" s="9">
        <v>2</v>
      </c>
      <c r="AA1041" s="9">
        <v>2</v>
      </c>
      <c r="AB1041" s="9">
        <v>1</v>
      </c>
      <c r="AC1041" s="9">
        <v>1</v>
      </c>
      <c r="AD1041" s="9">
        <v>1</v>
      </c>
      <c r="AE1041" s="9">
        <v>1</v>
      </c>
      <c r="AF1041" s="9">
        <v>1</v>
      </c>
      <c r="AG1041" s="9">
        <v>1</v>
      </c>
      <c r="AH1041" s="9">
        <v>1</v>
      </c>
      <c r="AI1041" s="9">
        <v>1</v>
      </c>
      <c r="AJ1041" s="9">
        <v>3</v>
      </c>
      <c r="AK1041" s="9">
        <v>12</v>
      </c>
      <c r="AL1041" s="39">
        <v>60</v>
      </c>
      <c r="AM1041" s="9">
        <v>97</v>
      </c>
      <c r="AN1041" s="9">
        <v>102</v>
      </c>
      <c r="AO1041" s="9">
        <v>0.11671554252199413</v>
      </c>
    </row>
    <row r="1042" spans="1:41">
      <c r="A1042" s="45" t="s">
        <v>1542</v>
      </c>
      <c r="B1042" s="9">
        <v>1</v>
      </c>
      <c r="C1042" s="9">
        <v>1</v>
      </c>
      <c r="D1042" s="9">
        <v>1</v>
      </c>
      <c r="E1042" s="9">
        <v>1</v>
      </c>
      <c r="F1042" s="9">
        <v>1</v>
      </c>
      <c r="G1042" s="9">
        <v>1</v>
      </c>
      <c r="H1042" s="9">
        <v>1</v>
      </c>
      <c r="I1042" s="9">
        <v>1</v>
      </c>
      <c r="J1042" s="9">
        <v>1</v>
      </c>
      <c r="K1042" s="9">
        <v>1</v>
      </c>
      <c r="L1042" s="9">
        <v>1</v>
      </c>
      <c r="M1042" s="9">
        <v>5</v>
      </c>
      <c r="N1042" s="12">
        <v>16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2</v>
      </c>
      <c r="AA1042" s="9">
        <v>2</v>
      </c>
      <c r="AB1042" s="9">
        <v>2</v>
      </c>
      <c r="AC1042" s="9">
        <v>2</v>
      </c>
      <c r="AD1042" s="9">
        <v>2</v>
      </c>
      <c r="AE1042" s="9">
        <v>2</v>
      </c>
      <c r="AF1042" s="9">
        <v>2</v>
      </c>
      <c r="AG1042" s="9">
        <v>2</v>
      </c>
      <c r="AH1042" s="9">
        <v>2</v>
      </c>
      <c r="AI1042" s="9">
        <v>2</v>
      </c>
      <c r="AJ1042" s="9">
        <v>0</v>
      </c>
      <c r="AK1042" s="9">
        <v>20</v>
      </c>
      <c r="AL1042" s="39">
        <v>100</v>
      </c>
      <c r="AM1042" s="9">
        <v>97</v>
      </c>
      <c r="AN1042" s="9">
        <v>102</v>
      </c>
      <c r="AO1042" s="9">
        <v>0.11671554252199413</v>
      </c>
    </row>
    <row r="1043" spans="1:41">
      <c r="A1043" s="45" t="s">
        <v>1543</v>
      </c>
      <c r="B1043" s="9">
        <v>1</v>
      </c>
      <c r="C1043" s="9">
        <v>1</v>
      </c>
      <c r="D1043" s="9">
        <v>1</v>
      </c>
      <c r="E1043" s="9">
        <v>1</v>
      </c>
      <c r="F1043" s="9">
        <v>1</v>
      </c>
      <c r="G1043" s="9">
        <v>1</v>
      </c>
      <c r="H1043" s="9">
        <v>1</v>
      </c>
      <c r="I1043" s="9">
        <v>1</v>
      </c>
      <c r="J1043" s="9">
        <v>1</v>
      </c>
      <c r="K1043" s="9">
        <v>1</v>
      </c>
      <c r="L1043" s="9">
        <v>1</v>
      </c>
      <c r="M1043" s="9">
        <v>1</v>
      </c>
      <c r="N1043" s="12">
        <v>12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2</v>
      </c>
      <c r="AA1043" s="9">
        <v>2</v>
      </c>
      <c r="AB1043" s="9">
        <v>2</v>
      </c>
      <c r="AC1043" s="9">
        <v>2</v>
      </c>
      <c r="AD1043" s="9">
        <v>2</v>
      </c>
      <c r="AE1043" s="9">
        <v>2</v>
      </c>
      <c r="AF1043" s="9">
        <v>2</v>
      </c>
      <c r="AG1043" s="9">
        <v>2</v>
      </c>
      <c r="AH1043" s="9">
        <v>2</v>
      </c>
      <c r="AI1043" s="9">
        <v>2</v>
      </c>
      <c r="AJ1043" s="9">
        <v>0</v>
      </c>
      <c r="AK1043" s="9">
        <v>20</v>
      </c>
      <c r="AL1043" s="39">
        <v>100</v>
      </c>
      <c r="AM1043" s="9">
        <v>97</v>
      </c>
      <c r="AN1043" s="9">
        <v>102</v>
      </c>
      <c r="AO1043" s="9">
        <v>0.11671554252199413</v>
      </c>
    </row>
    <row r="1044" spans="1:41">
      <c r="A1044" s="45" t="s">
        <v>1544</v>
      </c>
      <c r="B1044" s="9">
        <v>1</v>
      </c>
      <c r="C1044" s="9">
        <v>1</v>
      </c>
      <c r="D1044" s="9">
        <v>1</v>
      </c>
      <c r="E1044" s="9">
        <v>1</v>
      </c>
      <c r="F1044" s="9">
        <v>1</v>
      </c>
      <c r="G1044" s="9">
        <v>1</v>
      </c>
      <c r="H1044" s="9">
        <v>1</v>
      </c>
      <c r="I1044" s="9">
        <v>1</v>
      </c>
      <c r="J1044" s="9">
        <v>1</v>
      </c>
      <c r="K1044" s="9">
        <v>1</v>
      </c>
      <c r="L1044" s="9">
        <v>1</v>
      </c>
      <c r="M1044" s="9">
        <v>5</v>
      </c>
      <c r="N1044" s="12">
        <v>16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2</v>
      </c>
      <c r="AA1044" s="9">
        <v>2</v>
      </c>
      <c r="AB1044" s="9">
        <v>2</v>
      </c>
      <c r="AC1044" s="9">
        <v>2</v>
      </c>
      <c r="AD1044" s="9">
        <v>2</v>
      </c>
      <c r="AE1044" s="9">
        <v>2</v>
      </c>
      <c r="AF1044" s="9">
        <v>2</v>
      </c>
      <c r="AG1044" s="9">
        <v>2</v>
      </c>
      <c r="AH1044" s="9">
        <v>2</v>
      </c>
      <c r="AI1044" s="9">
        <v>2</v>
      </c>
      <c r="AJ1044" s="9">
        <v>0</v>
      </c>
      <c r="AK1044" s="9">
        <v>20</v>
      </c>
      <c r="AL1044" s="39">
        <v>100</v>
      </c>
      <c r="AM1044" s="9">
        <v>97</v>
      </c>
      <c r="AN1044" s="9">
        <v>102</v>
      </c>
      <c r="AO1044" s="9">
        <v>0.11671554252199413</v>
      </c>
    </row>
    <row r="1045" spans="1:41">
      <c r="A1045" s="45" t="s">
        <v>1545</v>
      </c>
      <c r="B1045" s="9">
        <v>1</v>
      </c>
      <c r="C1045" s="9">
        <v>1</v>
      </c>
      <c r="D1045" s="9">
        <v>1</v>
      </c>
      <c r="E1045" s="9">
        <v>1</v>
      </c>
      <c r="F1045" s="9">
        <v>1</v>
      </c>
      <c r="G1045" s="9">
        <v>1</v>
      </c>
      <c r="H1045" s="9">
        <v>1</v>
      </c>
      <c r="I1045" s="9">
        <v>3</v>
      </c>
      <c r="J1045" s="9">
        <v>1</v>
      </c>
      <c r="K1045" s="9">
        <v>2</v>
      </c>
      <c r="L1045" s="9">
        <v>1</v>
      </c>
      <c r="M1045" s="9">
        <v>3</v>
      </c>
      <c r="N1045" s="12">
        <v>17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1</v>
      </c>
      <c r="X1045" s="9">
        <v>0</v>
      </c>
      <c r="Y1045" s="9">
        <v>0</v>
      </c>
      <c r="Z1045" s="9">
        <v>2</v>
      </c>
      <c r="AA1045" s="9">
        <v>2</v>
      </c>
      <c r="AB1045" s="9">
        <v>2</v>
      </c>
      <c r="AC1045" s="9">
        <v>2</v>
      </c>
      <c r="AD1045" s="9">
        <v>2</v>
      </c>
      <c r="AE1045" s="9">
        <v>2</v>
      </c>
      <c r="AF1045" s="9">
        <v>2</v>
      </c>
      <c r="AG1045" s="9">
        <v>1</v>
      </c>
      <c r="AH1045" s="9">
        <v>2</v>
      </c>
      <c r="AI1045" s="9">
        <v>1</v>
      </c>
      <c r="AJ1045" s="9">
        <v>1</v>
      </c>
      <c r="AK1045" s="9">
        <v>18</v>
      </c>
      <c r="AL1045" s="39">
        <v>89.473684210526315</v>
      </c>
      <c r="AM1045" s="9">
        <v>97</v>
      </c>
      <c r="AN1045" s="9">
        <v>102</v>
      </c>
      <c r="AO1045" s="9">
        <v>0.11671554252199413</v>
      </c>
    </row>
    <row r="1046" spans="1:41">
      <c r="A1046" s="45" t="s">
        <v>1547</v>
      </c>
      <c r="B1046" s="9">
        <v>1</v>
      </c>
      <c r="C1046" s="9">
        <v>1</v>
      </c>
      <c r="D1046" s="9">
        <v>1</v>
      </c>
      <c r="E1046" s="9">
        <v>1</v>
      </c>
      <c r="F1046" s="9">
        <v>1</v>
      </c>
      <c r="G1046" s="9">
        <v>1</v>
      </c>
      <c r="H1046" s="9">
        <v>1</v>
      </c>
      <c r="I1046" s="9">
        <v>2</v>
      </c>
      <c r="J1046" s="9">
        <v>1</v>
      </c>
      <c r="K1046" s="9">
        <v>3</v>
      </c>
      <c r="L1046" s="9">
        <v>2</v>
      </c>
      <c r="M1046" s="9">
        <v>2</v>
      </c>
      <c r="N1046" s="12">
        <v>17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1</v>
      </c>
      <c r="Z1046" s="9">
        <v>2</v>
      </c>
      <c r="AA1046" s="9">
        <v>2</v>
      </c>
      <c r="AB1046" s="9">
        <v>2</v>
      </c>
      <c r="AC1046" s="9">
        <v>2</v>
      </c>
      <c r="AD1046" s="9">
        <v>2</v>
      </c>
      <c r="AE1046" s="9">
        <v>2</v>
      </c>
      <c r="AF1046" s="9">
        <v>2</v>
      </c>
      <c r="AG1046" s="9">
        <v>1</v>
      </c>
      <c r="AH1046" s="9">
        <v>2</v>
      </c>
      <c r="AI1046" s="9">
        <v>1</v>
      </c>
      <c r="AJ1046" s="9">
        <v>1</v>
      </c>
      <c r="AK1046" s="9">
        <v>18</v>
      </c>
      <c r="AL1046" s="39">
        <v>89.473684210526315</v>
      </c>
      <c r="AM1046" s="9">
        <v>97</v>
      </c>
      <c r="AN1046" s="9">
        <v>102</v>
      </c>
      <c r="AO1046" s="9">
        <v>0.11671554252199413</v>
      </c>
    </row>
    <row r="1047" spans="1:41">
      <c r="A1047" s="45" t="s">
        <v>1548</v>
      </c>
      <c r="B1047" s="9">
        <v>1</v>
      </c>
      <c r="C1047" s="9">
        <v>1</v>
      </c>
      <c r="D1047" s="9">
        <v>1</v>
      </c>
      <c r="E1047" s="9">
        <v>1</v>
      </c>
      <c r="F1047" s="9">
        <v>2</v>
      </c>
      <c r="G1047" s="9">
        <v>1</v>
      </c>
      <c r="H1047" s="9">
        <v>1</v>
      </c>
      <c r="I1047" s="9">
        <v>1</v>
      </c>
      <c r="J1047" s="9">
        <v>1</v>
      </c>
      <c r="K1047" s="9">
        <v>2</v>
      </c>
      <c r="L1047" s="9">
        <v>1</v>
      </c>
      <c r="M1047" s="9">
        <v>3</v>
      </c>
      <c r="N1047" s="12">
        <v>16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2</v>
      </c>
      <c r="AA1047" s="9">
        <v>2</v>
      </c>
      <c r="AB1047" s="9">
        <v>2</v>
      </c>
      <c r="AC1047" s="9">
        <v>2</v>
      </c>
      <c r="AD1047" s="9">
        <v>1</v>
      </c>
      <c r="AE1047" s="9">
        <v>2</v>
      </c>
      <c r="AF1047" s="9">
        <v>2</v>
      </c>
      <c r="AG1047" s="9">
        <v>2</v>
      </c>
      <c r="AH1047" s="9">
        <v>2</v>
      </c>
      <c r="AI1047" s="9">
        <v>1</v>
      </c>
      <c r="AJ1047" s="9">
        <v>0</v>
      </c>
      <c r="AK1047" s="9">
        <v>18</v>
      </c>
      <c r="AL1047" s="39">
        <v>100</v>
      </c>
      <c r="AM1047" s="9">
        <v>97</v>
      </c>
      <c r="AN1047" s="9">
        <v>102</v>
      </c>
      <c r="AO1047" s="9">
        <v>0.11671554252199413</v>
      </c>
    </row>
    <row r="1048" spans="1:41">
      <c r="A1048" s="45" t="s">
        <v>1549</v>
      </c>
      <c r="B1048" s="9">
        <v>1</v>
      </c>
      <c r="C1048" s="9">
        <v>1</v>
      </c>
      <c r="D1048" s="9">
        <v>1</v>
      </c>
      <c r="E1048" s="9">
        <v>1</v>
      </c>
      <c r="F1048" s="9">
        <v>1</v>
      </c>
      <c r="G1048" s="9">
        <v>1</v>
      </c>
      <c r="H1048" s="9">
        <v>1</v>
      </c>
      <c r="I1048" s="9">
        <v>1</v>
      </c>
      <c r="J1048" s="9">
        <v>1</v>
      </c>
      <c r="K1048" s="9">
        <v>4</v>
      </c>
      <c r="L1048" s="9">
        <v>3</v>
      </c>
      <c r="M1048" s="9">
        <v>1</v>
      </c>
      <c r="N1048" s="12">
        <v>17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1</v>
      </c>
      <c r="Z1048" s="9">
        <v>2</v>
      </c>
      <c r="AA1048" s="9">
        <v>2</v>
      </c>
      <c r="AB1048" s="9">
        <v>2</v>
      </c>
      <c r="AC1048" s="9">
        <v>2</v>
      </c>
      <c r="AD1048" s="9">
        <v>2</v>
      </c>
      <c r="AE1048" s="9">
        <v>2</v>
      </c>
      <c r="AF1048" s="9">
        <v>2</v>
      </c>
      <c r="AG1048" s="9">
        <v>2</v>
      </c>
      <c r="AH1048" s="9">
        <v>2</v>
      </c>
      <c r="AI1048" s="9">
        <v>0</v>
      </c>
      <c r="AJ1048" s="9">
        <v>1</v>
      </c>
      <c r="AK1048" s="9">
        <v>18</v>
      </c>
      <c r="AL1048" s="39">
        <v>89.473684210526315</v>
      </c>
      <c r="AM1048" s="9">
        <v>97</v>
      </c>
      <c r="AN1048" s="9">
        <v>102</v>
      </c>
      <c r="AO1048" s="9">
        <v>0.11671554252199413</v>
      </c>
    </row>
    <row r="1049" spans="1:41">
      <c r="A1049" s="45" t="s">
        <v>1550</v>
      </c>
      <c r="B1049" s="9">
        <v>1</v>
      </c>
      <c r="C1049" s="9">
        <v>1</v>
      </c>
      <c r="D1049" s="9">
        <v>1</v>
      </c>
      <c r="E1049" s="9">
        <v>1</v>
      </c>
      <c r="F1049" s="9">
        <v>1</v>
      </c>
      <c r="G1049" s="9">
        <v>1</v>
      </c>
      <c r="H1049" s="9">
        <v>1</v>
      </c>
      <c r="I1049" s="9">
        <v>5</v>
      </c>
      <c r="J1049" s="9">
        <v>1</v>
      </c>
      <c r="K1049" s="9">
        <v>1</v>
      </c>
      <c r="L1049" s="9">
        <v>1</v>
      </c>
      <c r="M1049" s="9">
        <v>1</v>
      </c>
      <c r="N1049" s="12">
        <v>16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2</v>
      </c>
      <c r="X1049" s="9">
        <v>0</v>
      </c>
      <c r="Y1049" s="9">
        <v>0</v>
      </c>
      <c r="Z1049" s="9">
        <v>2</v>
      </c>
      <c r="AA1049" s="9">
        <v>2</v>
      </c>
      <c r="AB1049" s="9">
        <v>2</v>
      </c>
      <c r="AC1049" s="9">
        <v>2</v>
      </c>
      <c r="AD1049" s="9">
        <v>2</v>
      </c>
      <c r="AE1049" s="9">
        <v>2</v>
      </c>
      <c r="AF1049" s="9">
        <v>2</v>
      </c>
      <c r="AG1049" s="9">
        <v>0</v>
      </c>
      <c r="AH1049" s="9">
        <v>2</v>
      </c>
      <c r="AI1049" s="9">
        <v>2</v>
      </c>
      <c r="AJ1049" s="9">
        <v>2</v>
      </c>
      <c r="AK1049" s="9">
        <v>18</v>
      </c>
      <c r="AL1049" s="39">
        <v>80</v>
      </c>
      <c r="AM1049" s="9">
        <v>97</v>
      </c>
      <c r="AN1049" s="9">
        <v>102</v>
      </c>
      <c r="AO1049" s="9">
        <v>0.11671554252199413</v>
      </c>
    </row>
    <row r="1050" spans="1:41">
      <c r="A1050" s="45" t="s">
        <v>1551</v>
      </c>
      <c r="B1050" s="9">
        <v>1</v>
      </c>
      <c r="C1050" s="9">
        <v>1</v>
      </c>
      <c r="D1050" s="9">
        <v>1</v>
      </c>
      <c r="E1050" s="9">
        <v>1</v>
      </c>
      <c r="F1050" s="9">
        <v>1</v>
      </c>
      <c r="G1050" s="9">
        <v>1</v>
      </c>
      <c r="H1050" s="9">
        <v>1</v>
      </c>
      <c r="I1050" s="9">
        <v>1</v>
      </c>
      <c r="J1050" s="9">
        <v>1</v>
      </c>
      <c r="K1050" s="9">
        <v>1</v>
      </c>
      <c r="L1050" s="9">
        <v>1</v>
      </c>
      <c r="M1050" s="9">
        <v>1</v>
      </c>
      <c r="N1050" s="12">
        <v>12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2</v>
      </c>
      <c r="AA1050" s="9">
        <v>2</v>
      </c>
      <c r="AB1050" s="9">
        <v>2</v>
      </c>
      <c r="AC1050" s="9">
        <v>2</v>
      </c>
      <c r="AD1050" s="9">
        <v>2</v>
      </c>
      <c r="AE1050" s="9">
        <v>2</v>
      </c>
      <c r="AF1050" s="9">
        <v>2</v>
      </c>
      <c r="AG1050" s="9">
        <v>2</v>
      </c>
      <c r="AH1050" s="9">
        <v>2</v>
      </c>
      <c r="AI1050" s="9">
        <v>2</v>
      </c>
      <c r="AJ1050" s="9">
        <v>0</v>
      </c>
      <c r="AK1050" s="9">
        <v>20</v>
      </c>
      <c r="AL1050" s="39">
        <v>100</v>
      </c>
      <c r="AM1050" s="9">
        <v>97</v>
      </c>
      <c r="AN1050" s="9">
        <v>102</v>
      </c>
      <c r="AO1050" s="9">
        <v>0.11671554252199413</v>
      </c>
    </row>
    <row r="1051" spans="1:41">
      <c r="A1051" s="45" t="s">
        <v>1552</v>
      </c>
      <c r="B1051" s="9">
        <v>1</v>
      </c>
      <c r="C1051" s="9">
        <v>1</v>
      </c>
      <c r="D1051" s="9">
        <v>1</v>
      </c>
      <c r="E1051" s="9">
        <v>1</v>
      </c>
      <c r="F1051" s="9">
        <v>1</v>
      </c>
      <c r="G1051" s="9">
        <v>1</v>
      </c>
      <c r="H1051" s="9">
        <v>1</v>
      </c>
      <c r="I1051" s="9">
        <v>1</v>
      </c>
      <c r="J1051" s="9">
        <v>1</v>
      </c>
      <c r="K1051" s="9">
        <v>3</v>
      </c>
      <c r="L1051" s="9">
        <v>1</v>
      </c>
      <c r="M1051" s="9">
        <v>1</v>
      </c>
      <c r="N1051" s="12">
        <v>14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1</v>
      </c>
      <c r="Z1051" s="9">
        <v>2</v>
      </c>
      <c r="AA1051" s="9">
        <v>2</v>
      </c>
      <c r="AB1051" s="9">
        <v>2</v>
      </c>
      <c r="AC1051" s="9">
        <v>2</v>
      </c>
      <c r="AD1051" s="9">
        <v>2</v>
      </c>
      <c r="AE1051" s="9">
        <v>2</v>
      </c>
      <c r="AF1051" s="9">
        <v>2</v>
      </c>
      <c r="AG1051" s="9">
        <v>2</v>
      </c>
      <c r="AH1051" s="9">
        <v>2</v>
      </c>
      <c r="AI1051" s="9">
        <v>1</v>
      </c>
      <c r="AJ1051" s="9">
        <v>1</v>
      </c>
      <c r="AK1051" s="9">
        <v>19</v>
      </c>
      <c r="AL1051" s="39">
        <v>90</v>
      </c>
      <c r="AM1051" s="9">
        <v>97</v>
      </c>
      <c r="AN1051" s="9">
        <v>102</v>
      </c>
      <c r="AO1051" s="9">
        <v>0.11671554252199413</v>
      </c>
    </row>
    <row r="1052" spans="1:41">
      <c r="A1052" s="45" t="s">
        <v>1553</v>
      </c>
      <c r="B1052" s="9">
        <v>1</v>
      </c>
      <c r="C1052" s="9">
        <v>1</v>
      </c>
      <c r="D1052" s="9">
        <v>1</v>
      </c>
      <c r="E1052" s="9">
        <v>1</v>
      </c>
      <c r="F1052" s="9">
        <v>1</v>
      </c>
      <c r="G1052" s="9">
        <v>1</v>
      </c>
      <c r="H1052" s="9">
        <v>1</v>
      </c>
      <c r="I1052" s="9">
        <v>1</v>
      </c>
      <c r="J1052" s="9">
        <v>1</v>
      </c>
      <c r="K1052" s="9">
        <v>1</v>
      </c>
      <c r="L1052" s="9">
        <v>3</v>
      </c>
      <c r="M1052" s="9">
        <v>1</v>
      </c>
      <c r="N1052" s="12">
        <v>14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2</v>
      </c>
      <c r="AA1052" s="9">
        <v>2</v>
      </c>
      <c r="AB1052" s="9">
        <v>2</v>
      </c>
      <c r="AC1052" s="9">
        <v>2</v>
      </c>
      <c r="AD1052" s="9">
        <v>2</v>
      </c>
      <c r="AE1052" s="9">
        <v>2</v>
      </c>
      <c r="AF1052" s="9">
        <v>2</v>
      </c>
      <c r="AG1052" s="9">
        <v>2</v>
      </c>
      <c r="AH1052" s="9">
        <v>2</v>
      </c>
      <c r="AI1052" s="9">
        <v>2</v>
      </c>
      <c r="AJ1052" s="9">
        <v>0</v>
      </c>
      <c r="AK1052" s="9">
        <v>20</v>
      </c>
      <c r="AL1052" s="39">
        <v>100</v>
      </c>
      <c r="AM1052" s="9">
        <v>97</v>
      </c>
      <c r="AN1052" s="9">
        <v>102</v>
      </c>
      <c r="AO1052" s="9">
        <v>0.11671554252199413</v>
      </c>
    </row>
    <row r="1053" spans="1:41">
      <c r="A1053" s="45" t="s">
        <v>1555</v>
      </c>
      <c r="B1053" s="9">
        <v>1</v>
      </c>
      <c r="C1053" s="9">
        <v>1</v>
      </c>
      <c r="D1053" s="9">
        <v>1</v>
      </c>
      <c r="E1053" s="9">
        <v>1</v>
      </c>
      <c r="F1053" s="9">
        <v>2</v>
      </c>
      <c r="G1053" s="9">
        <v>1</v>
      </c>
      <c r="H1053" s="9">
        <v>1</v>
      </c>
      <c r="I1053" s="9">
        <v>1</v>
      </c>
      <c r="J1053" s="9">
        <v>1</v>
      </c>
      <c r="K1053" s="9">
        <v>1</v>
      </c>
      <c r="L1053" s="9">
        <v>2</v>
      </c>
      <c r="M1053" s="9">
        <v>1</v>
      </c>
      <c r="N1053" s="12">
        <v>14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2</v>
      </c>
      <c r="AA1053" s="9">
        <v>2</v>
      </c>
      <c r="AB1053" s="9">
        <v>2</v>
      </c>
      <c r="AC1053" s="9">
        <v>2</v>
      </c>
      <c r="AD1053" s="9">
        <v>1</v>
      </c>
      <c r="AE1053" s="9">
        <v>2</v>
      </c>
      <c r="AF1053" s="9">
        <v>2</v>
      </c>
      <c r="AG1053" s="9">
        <v>2</v>
      </c>
      <c r="AH1053" s="9">
        <v>2</v>
      </c>
      <c r="AI1053" s="9">
        <v>2</v>
      </c>
      <c r="AJ1053" s="9">
        <v>0</v>
      </c>
      <c r="AK1053" s="9">
        <v>19</v>
      </c>
      <c r="AL1053" s="39">
        <v>100</v>
      </c>
      <c r="AM1053" s="9">
        <v>97</v>
      </c>
      <c r="AN1053" s="9">
        <v>102</v>
      </c>
      <c r="AO1053" s="9">
        <v>0.11671554252199413</v>
      </c>
    </row>
    <row r="1054" spans="1:41">
      <c r="A1054" s="45" t="s">
        <v>1558</v>
      </c>
      <c r="B1054" s="9">
        <v>1</v>
      </c>
      <c r="C1054" s="9">
        <v>1</v>
      </c>
      <c r="D1054" s="9">
        <v>1</v>
      </c>
      <c r="E1054" s="9">
        <v>1</v>
      </c>
      <c r="F1054" s="9">
        <v>1</v>
      </c>
      <c r="G1054" s="9">
        <v>1</v>
      </c>
      <c r="H1054" s="9">
        <v>1</v>
      </c>
      <c r="I1054" s="9">
        <v>1</v>
      </c>
      <c r="J1054" s="9">
        <v>1</v>
      </c>
      <c r="K1054" s="9">
        <v>1</v>
      </c>
      <c r="L1054" s="9">
        <v>1</v>
      </c>
      <c r="M1054" s="9">
        <v>1</v>
      </c>
      <c r="N1054" s="12">
        <v>12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2</v>
      </c>
      <c r="AA1054" s="9">
        <v>2</v>
      </c>
      <c r="AB1054" s="9">
        <v>2</v>
      </c>
      <c r="AC1054" s="9">
        <v>2</v>
      </c>
      <c r="AD1054" s="9">
        <v>2</v>
      </c>
      <c r="AE1054" s="9">
        <v>2</v>
      </c>
      <c r="AF1054" s="9">
        <v>2</v>
      </c>
      <c r="AG1054" s="9">
        <v>2</v>
      </c>
      <c r="AH1054" s="9">
        <v>2</v>
      </c>
      <c r="AI1054" s="9">
        <v>2</v>
      </c>
      <c r="AJ1054" s="9">
        <v>0</v>
      </c>
      <c r="AK1054" s="9">
        <v>20</v>
      </c>
      <c r="AL1054" s="39">
        <v>100</v>
      </c>
      <c r="AM1054" s="9">
        <v>97</v>
      </c>
      <c r="AN1054" s="9">
        <v>102</v>
      </c>
      <c r="AO1054" s="9">
        <v>0.11671554252199413</v>
      </c>
    </row>
    <row r="1055" spans="1:41">
      <c r="A1055" s="45" t="s">
        <v>1559</v>
      </c>
      <c r="B1055" s="9">
        <v>1</v>
      </c>
      <c r="C1055" s="9">
        <v>1</v>
      </c>
      <c r="D1055" s="9">
        <v>1</v>
      </c>
      <c r="E1055" s="9">
        <v>1</v>
      </c>
      <c r="F1055" s="9">
        <v>1</v>
      </c>
      <c r="G1055" s="9">
        <v>1</v>
      </c>
      <c r="H1055" s="9">
        <v>1</v>
      </c>
      <c r="I1055" s="9">
        <v>3</v>
      </c>
      <c r="J1055" s="9">
        <v>1</v>
      </c>
      <c r="K1055" s="9">
        <v>3</v>
      </c>
      <c r="L1055" s="9">
        <v>1</v>
      </c>
      <c r="M1055" s="9">
        <v>3</v>
      </c>
      <c r="N1055" s="12">
        <v>18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1</v>
      </c>
      <c r="X1055" s="9">
        <v>0</v>
      </c>
      <c r="Y1055" s="9">
        <v>1</v>
      </c>
      <c r="Z1055" s="9">
        <v>2</v>
      </c>
      <c r="AA1055" s="9">
        <v>2</v>
      </c>
      <c r="AB1055" s="9">
        <v>2</v>
      </c>
      <c r="AC1055" s="9">
        <v>2</v>
      </c>
      <c r="AD1055" s="9">
        <v>2</v>
      </c>
      <c r="AE1055" s="9">
        <v>2</v>
      </c>
      <c r="AF1055" s="9">
        <v>2</v>
      </c>
      <c r="AG1055" s="9">
        <v>1</v>
      </c>
      <c r="AH1055" s="9">
        <v>2</v>
      </c>
      <c r="AI1055" s="9">
        <v>1</v>
      </c>
      <c r="AJ1055" s="9">
        <v>2</v>
      </c>
      <c r="AK1055" s="9">
        <v>18</v>
      </c>
      <c r="AL1055" s="39">
        <v>80</v>
      </c>
      <c r="AM1055" s="9">
        <v>97</v>
      </c>
      <c r="AN1055" s="9">
        <v>102</v>
      </c>
      <c r="AO1055" s="9">
        <v>0.11671554252199413</v>
      </c>
    </row>
    <row r="1056" spans="1:41">
      <c r="A1056" s="45" t="s">
        <v>1560</v>
      </c>
      <c r="B1056" s="9">
        <v>1</v>
      </c>
      <c r="C1056" s="9">
        <v>1</v>
      </c>
      <c r="D1056" s="9">
        <v>1</v>
      </c>
      <c r="E1056" s="9">
        <v>1</v>
      </c>
      <c r="F1056" s="9">
        <v>2</v>
      </c>
      <c r="G1056" s="9">
        <v>3</v>
      </c>
      <c r="H1056" s="9">
        <v>1</v>
      </c>
      <c r="I1056" s="9">
        <v>3</v>
      </c>
      <c r="J1056" s="9">
        <v>1</v>
      </c>
      <c r="K1056" s="9">
        <v>3</v>
      </c>
      <c r="L1056" s="9">
        <v>1</v>
      </c>
      <c r="M1056" s="9">
        <v>3</v>
      </c>
      <c r="N1056" s="12">
        <v>21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1</v>
      </c>
      <c r="V1056" s="9">
        <v>0</v>
      </c>
      <c r="W1056" s="9">
        <v>1</v>
      </c>
      <c r="X1056" s="9">
        <v>0</v>
      </c>
      <c r="Y1056" s="9">
        <v>1</v>
      </c>
      <c r="Z1056" s="9">
        <v>2</v>
      </c>
      <c r="AA1056" s="9">
        <v>2</v>
      </c>
      <c r="AB1056" s="9">
        <v>2</v>
      </c>
      <c r="AC1056" s="9">
        <v>2</v>
      </c>
      <c r="AD1056" s="9">
        <v>1</v>
      </c>
      <c r="AE1056" s="9">
        <v>1</v>
      </c>
      <c r="AF1056" s="9">
        <v>2</v>
      </c>
      <c r="AG1056" s="9">
        <v>1</v>
      </c>
      <c r="AH1056" s="9">
        <v>2</v>
      </c>
      <c r="AI1056" s="9">
        <v>1</v>
      </c>
      <c r="AJ1056" s="9">
        <v>3</v>
      </c>
      <c r="AK1056" s="9">
        <v>16</v>
      </c>
      <c r="AL1056" s="39">
        <v>68.421052631578945</v>
      </c>
      <c r="AM1056" s="9">
        <v>97</v>
      </c>
      <c r="AN1056" s="9">
        <v>102</v>
      </c>
      <c r="AO1056" s="9">
        <v>0.11671554252199413</v>
      </c>
    </row>
    <row r="1057" spans="1:41">
      <c r="A1057" s="124" t="s">
        <v>1562</v>
      </c>
      <c r="B1057" s="9">
        <v>1</v>
      </c>
      <c r="C1057" s="9">
        <v>1</v>
      </c>
      <c r="D1057" s="9">
        <v>1</v>
      </c>
      <c r="E1057" s="9">
        <v>1</v>
      </c>
      <c r="F1057" s="9">
        <v>1</v>
      </c>
      <c r="G1057" s="9">
        <v>1</v>
      </c>
      <c r="H1057" s="9">
        <v>1</v>
      </c>
      <c r="I1057" s="9">
        <v>1</v>
      </c>
      <c r="J1057" s="9">
        <v>1</v>
      </c>
      <c r="K1057" s="9">
        <v>1</v>
      </c>
      <c r="L1057" s="9">
        <v>1</v>
      </c>
      <c r="M1057" s="9">
        <v>1</v>
      </c>
      <c r="N1057" s="12">
        <v>12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2</v>
      </c>
      <c r="AA1057" s="9">
        <v>2</v>
      </c>
      <c r="AB1057" s="9">
        <v>2</v>
      </c>
      <c r="AC1057" s="9">
        <v>2</v>
      </c>
      <c r="AD1057" s="9">
        <v>2</v>
      </c>
      <c r="AE1057" s="9">
        <v>2</v>
      </c>
      <c r="AF1057" s="9">
        <v>2</v>
      </c>
      <c r="AG1057" s="9">
        <v>2</v>
      </c>
      <c r="AH1057" s="9">
        <v>2</v>
      </c>
      <c r="AI1057" s="9">
        <v>2</v>
      </c>
      <c r="AJ1057" s="9">
        <v>0</v>
      </c>
      <c r="AK1057" s="9">
        <v>20</v>
      </c>
      <c r="AL1057" s="39">
        <v>100</v>
      </c>
      <c r="AM1057" s="9">
        <v>97</v>
      </c>
      <c r="AN1057" s="9">
        <v>102</v>
      </c>
      <c r="AO1057" s="9">
        <v>0.11671554252199413</v>
      </c>
    </row>
    <row r="1058" spans="1:41">
      <c r="A1058" s="124" t="s">
        <v>1563</v>
      </c>
      <c r="B1058" s="9">
        <v>1</v>
      </c>
      <c r="C1058" s="9">
        <v>1</v>
      </c>
      <c r="D1058" s="9">
        <v>1</v>
      </c>
      <c r="E1058" s="9">
        <v>3</v>
      </c>
      <c r="F1058" s="9">
        <v>1</v>
      </c>
      <c r="G1058" s="9">
        <v>1</v>
      </c>
      <c r="H1058" s="9">
        <v>1</v>
      </c>
      <c r="I1058" s="9">
        <v>1</v>
      </c>
      <c r="J1058" s="9">
        <v>1</v>
      </c>
      <c r="K1058" s="9">
        <v>1</v>
      </c>
      <c r="L1058" s="9">
        <v>5</v>
      </c>
      <c r="M1058" s="9">
        <v>5</v>
      </c>
      <c r="N1058" s="12">
        <v>22</v>
      </c>
      <c r="P1058" s="9">
        <v>0</v>
      </c>
      <c r="Q1058" s="9">
        <v>0</v>
      </c>
      <c r="R1058" s="9">
        <v>0</v>
      </c>
      <c r="S1058" s="9">
        <v>1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2</v>
      </c>
      <c r="AA1058" s="9">
        <v>2</v>
      </c>
      <c r="AB1058" s="9">
        <v>2</v>
      </c>
      <c r="AC1058" s="9">
        <v>1</v>
      </c>
      <c r="AD1058" s="9">
        <v>2</v>
      </c>
      <c r="AE1058" s="9">
        <v>2</v>
      </c>
      <c r="AF1058" s="9">
        <v>2</v>
      </c>
      <c r="AG1058" s="9">
        <v>2</v>
      </c>
      <c r="AH1058" s="9">
        <v>2</v>
      </c>
      <c r="AI1058" s="9">
        <v>2</v>
      </c>
      <c r="AJ1058" s="9">
        <v>1</v>
      </c>
      <c r="AK1058" s="9">
        <v>19</v>
      </c>
      <c r="AL1058" s="39">
        <v>90</v>
      </c>
      <c r="AM1058" s="9">
        <v>97</v>
      </c>
      <c r="AN1058" s="9">
        <v>102</v>
      </c>
      <c r="AO1058" s="9">
        <v>0.11671554252199413</v>
      </c>
    </row>
    <row r="1059" spans="1:41">
      <c r="A1059" s="124" t="s">
        <v>1564</v>
      </c>
      <c r="B1059" s="9">
        <v>1</v>
      </c>
      <c r="C1059" s="9">
        <v>1</v>
      </c>
      <c r="D1059" s="9">
        <v>1</v>
      </c>
      <c r="E1059" s="9">
        <v>1</v>
      </c>
      <c r="F1059" s="9">
        <v>1</v>
      </c>
      <c r="G1059" s="9">
        <v>1</v>
      </c>
      <c r="H1059" s="9">
        <v>1</v>
      </c>
      <c r="I1059" s="9">
        <v>1</v>
      </c>
      <c r="J1059" s="9">
        <v>1</v>
      </c>
      <c r="K1059" s="9">
        <v>1</v>
      </c>
      <c r="L1059" s="9">
        <v>1</v>
      </c>
      <c r="M1059" s="9">
        <v>1</v>
      </c>
      <c r="N1059" s="12">
        <v>12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2</v>
      </c>
      <c r="AA1059" s="9">
        <v>2</v>
      </c>
      <c r="AB1059" s="9">
        <v>2</v>
      </c>
      <c r="AC1059" s="9">
        <v>2</v>
      </c>
      <c r="AD1059" s="9">
        <v>2</v>
      </c>
      <c r="AE1059" s="9">
        <v>2</v>
      </c>
      <c r="AF1059" s="9">
        <v>2</v>
      </c>
      <c r="AG1059" s="9">
        <v>2</v>
      </c>
      <c r="AH1059" s="9">
        <v>2</v>
      </c>
      <c r="AI1059" s="9">
        <v>2</v>
      </c>
      <c r="AJ1059" s="9">
        <v>0</v>
      </c>
      <c r="AK1059" s="9">
        <v>20</v>
      </c>
      <c r="AL1059" s="39">
        <v>100</v>
      </c>
      <c r="AM1059" s="9">
        <v>97</v>
      </c>
      <c r="AN1059" s="9">
        <v>102</v>
      </c>
      <c r="AO1059" s="9">
        <v>0.11671554252199413</v>
      </c>
    </row>
    <row r="1060" spans="1:41">
      <c r="A1060" s="124" t="s">
        <v>1567</v>
      </c>
      <c r="B1060" s="9">
        <v>1</v>
      </c>
      <c r="C1060" s="9">
        <v>1</v>
      </c>
      <c r="D1060" s="9">
        <v>2</v>
      </c>
      <c r="E1060" s="9">
        <v>1</v>
      </c>
      <c r="F1060" s="9">
        <v>1</v>
      </c>
      <c r="G1060" s="9">
        <v>1</v>
      </c>
      <c r="H1060" s="9">
        <v>1</v>
      </c>
      <c r="I1060" s="9">
        <v>2</v>
      </c>
      <c r="J1060" s="9">
        <v>1</v>
      </c>
      <c r="K1060" s="9">
        <v>2</v>
      </c>
      <c r="L1060" s="9">
        <v>2</v>
      </c>
      <c r="M1060" s="9">
        <v>3</v>
      </c>
      <c r="N1060" s="12">
        <v>18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2</v>
      </c>
      <c r="AA1060" s="9">
        <v>2</v>
      </c>
      <c r="AB1060" s="9">
        <v>1</v>
      </c>
      <c r="AC1060" s="9">
        <v>2</v>
      </c>
      <c r="AD1060" s="9">
        <v>2</v>
      </c>
      <c r="AE1060" s="9">
        <v>2</v>
      </c>
      <c r="AF1060" s="9">
        <v>2</v>
      </c>
      <c r="AG1060" s="9">
        <v>1</v>
      </c>
      <c r="AH1060" s="9">
        <v>2</v>
      </c>
      <c r="AI1060" s="9">
        <v>1</v>
      </c>
      <c r="AJ1060" s="9">
        <v>0</v>
      </c>
      <c r="AK1060" s="9">
        <v>17</v>
      </c>
      <c r="AL1060" s="39">
        <v>100</v>
      </c>
      <c r="AM1060" s="9">
        <v>97</v>
      </c>
      <c r="AN1060" s="9">
        <v>102</v>
      </c>
      <c r="AO1060" s="9">
        <v>0.11671554252199413</v>
      </c>
    </row>
    <row r="1061" spans="1:41">
      <c r="A1061" s="124" t="s">
        <v>1569</v>
      </c>
      <c r="B1061" s="9">
        <v>1</v>
      </c>
      <c r="C1061" s="9">
        <v>1</v>
      </c>
      <c r="D1061" s="9">
        <v>1</v>
      </c>
      <c r="E1061" s="9">
        <v>1</v>
      </c>
      <c r="F1061" s="9">
        <v>1</v>
      </c>
      <c r="G1061" s="9">
        <v>1</v>
      </c>
      <c r="H1061" s="9">
        <v>1</v>
      </c>
      <c r="I1061" s="9">
        <v>1</v>
      </c>
      <c r="J1061" s="9">
        <v>1</v>
      </c>
      <c r="K1061" s="9">
        <v>1</v>
      </c>
      <c r="L1061" s="9">
        <v>1</v>
      </c>
      <c r="M1061" s="9">
        <v>1</v>
      </c>
      <c r="N1061" s="12">
        <v>12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2</v>
      </c>
      <c r="AA1061" s="9">
        <v>2</v>
      </c>
      <c r="AB1061" s="9">
        <v>2</v>
      </c>
      <c r="AC1061" s="9">
        <v>2</v>
      </c>
      <c r="AD1061" s="9">
        <v>2</v>
      </c>
      <c r="AE1061" s="9">
        <v>2</v>
      </c>
      <c r="AF1061" s="9">
        <v>2</v>
      </c>
      <c r="AG1061" s="9">
        <v>2</v>
      </c>
      <c r="AH1061" s="9">
        <v>2</v>
      </c>
      <c r="AI1061" s="9">
        <v>2</v>
      </c>
      <c r="AJ1061" s="9">
        <v>0</v>
      </c>
      <c r="AK1061" s="9">
        <v>20</v>
      </c>
      <c r="AL1061" s="39">
        <v>100</v>
      </c>
      <c r="AM1061" s="9">
        <v>97</v>
      </c>
      <c r="AN1061" s="9">
        <v>102</v>
      </c>
      <c r="AO1061" s="9">
        <v>0.11671554252199413</v>
      </c>
    </row>
    <row r="1062" spans="1:41">
      <c r="A1062" s="124" t="s">
        <v>1571</v>
      </c>
      <c r="B1062" s="9">
        <v>1</v>
      </c>
      <c r="C1062" s="9">
        <v>1</v>
      </c>
      <c r="D1062" s="9">
        <v>1</v>
      </c>
      <c r="E1062" s="9">
        <v>1</v>
      </c>
      <c r="F1062" s="9">
        <v>3</v>
      </c>
      <c r="G1062" s="9">
        <v>1</v>
      </c>
      <c r="H1062" s="9">
        <v>1</v>
      </c>
      <c r="I1062" s="9">
        <v>3</v>
      </c>
      <c r="J1062" s="9">
        <v>1</v>
      </c>
      <c r="K1062" s="9">
        <v>1</v>
      </c>
      <c r="L1062" s="9">
        <v>5</v>
      </c>
      <c r="M1062" s="9">
        <v>3</v>
      </c>
      <c r="N1062" s="12">
        <v>22</v>
      </c>
      <c r="P1062" s="9">
        <v>0</v>
      </c>
      <c r="Q1062" s="9">
        <v>0</v>
      </c>
      <c r="R1062" s="9">
        <v>0</v>
      </c>
      <c r="S1062" s="9">
        <v>0</v>
      </c>
      <c r="T1062" s="9">
        <v>1</v>
      </c>
      <c r="U1062" s="9">
        <v>0</v>
      </c>
      <c r="V1062" s="9">
        <v>0</v>
      </c>
      <c r="W1062" s="9">
        <v>1</v>
      </c>
      <c r="X1062" s="9">
        <v>0</v>
      </c>
      <c r="Y1062" s="9">
        <v>0</v>
      </c>
      <c r="Z1062" s="9">
        <v>2</v>
      </c>
      <c r="AA1062" s="9">
        <v>2</v>
      </c>
      <c r="AB1062" s="9">
        <v>2</v>
      </c>
      <c r="AC1062" s="9">
        <v>2</v>
      </c>
      <c r="AD1062" s="9">
        <v>1</v>
      </c>
      <c r="AE1062" s="9">
        <v>2</v>
      </c>
      <c r="AF1062" s="9">
        <v>2</v>
      </c>
      <c r="AG1062" s="9">
        <v>1</v>
      </c>
      <c r="AH1062" s="9">
        <v>2</v>
      </c>
      <c r="AI1062" s="9">
        <v>2</v>
      </c>
      <c r="AJ1062" s="9">
        <v>2</v>
      </c>
      <c r="AK1062" s="9">
        <v>18</v>
      </c>
      <c r="AL1062" s="39">
        <v>80</v>
      </c>
      <c r="AM1062" s="9">
        <v>97</v>
      </c>
      <c r="AN1062" s="9">
        <v>102</v>
      </c>
      <c r="AO1062" s="9">
        <v>0.11671554252199413</v>
      </c>
    </row>
    <row r="1063" spans="1:41">
      <c r="A1063" s="124" t="s">
        <v>1573</v>
      </c>
      <c r="B1063" s="9">
        <v>1</v>
      </c>
      <c r="C1063" s="9">
        <v>1</v>
      </c>
      <c r="D1063" s="9">
        <v>1</v>
      </c>
      <c r="E1063" s="9">
        <v>1</v>
      </c>
      <c r="F1063" s="9">
        <v>1</v>
      </c>
      <c r="G1063" s="9">
        <v>1</v>
      </c>
      <c r="H1063" s="9">
        <v>1</v>
      </c>
      <c r="I1063" s="9">
        <v>1</v>
      </c>
      <c r="J1063" s="9">
        <v>1</v>
      </c>
      <c r="K1063" s="9">
        <v>1</v>
      </c>
      <c r="L1063" s="9">
        <v>1</v>
      </c>
      <c r="M1063" s="9">
        <v>1</v>
      </c>
      <c r="N1063" s="12">
        <v>12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2</v>
      </c>
      <c r="AA1063" s="9">
        <v>2</v>
      </c>
      <c r="AB1063" s="9">
        <v>2</v>
      </c>
      <c r="AC1063" s="9">
        <v>2</v>
      </c>
      <c r="AD1063" s="9">
        <v>2</v>
      </c>
      <c r="AE1063" s="9">
        <v>2</v>
      </c>
      <c r="AF1063" s="9">
        <v>2</v>
      </c>
      <c r="AG1063" s="9">
        <v>2</v>
      </c>
      <c r="AH1063" s="9">
        <v>2</v>
      </c>
      <c r="AI1063" s="9">
        <v>2</v>
      </c>
      <c r="AJ1063" s="9">
        <v>0</v>
      </c>
      <c r="AK1063" s="9">
        <v>20</v>
      </c>
      <c r="AL1063" s="39">
        <v>100</v>
      </c>
      <c r="AM1063" s="9">
        <v>97</v>
      </c>
      <c r="AN1063" s="9">
        <v>102</v>
      </c>
      <c r="AO1063" s="9">
        <v>0.11671554252199413</v>
      </c>
    </row>
    <row r="1064" spans="1:41">
      <c r="A1064" s="124" t="s">
        <v>1574</v>
      </c>
      <c r="B1064" s="9">
        <v>1</v>
      </c>
      <c r="C1064" s="9">
        <v>1</v>
      </c>
      <c r="D1064" s="9">
        <v>1</v>
      </c>
      <c r="E1064" s="9">
        <v>1</v>
      </c>
      <c r="F1064" s="9">
        <v>1</v>
      </c>
      <c r="G1064" s="9">
        <v>1</v>
      </c>
      <c r="H1064" s="9">
        <v>1</v>
      </c>
      <c r="I1064" s="9">
        <v>1</v>
      </c>
      <c r="J1064" s="9">
        <v>1</v>
      </c>
      <c r="K1064" s="9">
        <v>1</v>
      </c>
      <c r="L1064" s="9">
        <v>1</v>
      </c>
      <c r="M1064" s="9">
        <v>1</v>
      </c>
      <c r="N1064" s="12">
        <v>12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2</v>
      </c>
      <c r="AA1064" s="9">
        <v>2</v>
      </c>
      <c r="AB1064" s="9">
        <v>2</v>
      </c>
      <c r="AC1064" s="9">
        <v>2</v>
      </c>
      <c r="AD1064" s="9">
        <v>2</v>
      </c>
      <c r="AE1064" s="9">
        <v>2</v>
      </c>
      <c r="AF1064" s="9">
        <v>2</v>
      </c>
      <c r="AG1064" s="9">
        <v>2</v>
      </c>
      <c r="AH1064" s="9">
        <v>2</v>
      </c>
      <c r="AI1064" s="9">
        <v>2</v>
      </c>
      <c r="AJ1064" s="9">
        <v>0</v>
      </c>
      <c r="AK1064" s="9">
        <v>20</v>
      </c>
      <c r="AL1064" s="39">
        <v>100</v>
      </c>
      <c r="AM1064" s="9">
        <v>97</v>
      </c>
      <c r="AN1064" s="9">
        <v>102</v>
      </c>
      <c r="AO1064" s="9">
        <v>0.11671554252199413</v>
      </c>
    </row>
    <row r="1065" spans="1:41">
      <c r="A1065" s="124" t="s">
        <v>1575</v>
      </c>
      <c r="B1065" s="9">
        <v>1</v>
      </c>
      <c r="C1065" s="9">
        <v>1</v>
      </c>
      <c r="D1065" s="9">
        <v>2</v>
      </c>
      <c r="E1065" s="9">
        <v>1</v>
      </c>
      <c r="F1065" s="9">
        <v>1</v>
      </c>
      <c r="G1065" s="9">
        <v>1</v>
      </c>
      <c r="H1065" s="9">
        <v>1</v>
      </c>
      <c r="I1065" s="9">
        <v>2</v>
      </c>
      <c r="J1065" s="9">
        <v>1</v>
      </c>
      <c r="K1065" s="9">
        <v>3</v>
      </c>
      <c r="L1065" s="9">
        <v>1</v>
      </c>
      <c r="M1065" s="9">
        <v>1</v>
      </c>
      <c r="N1065" s="12">
        <v>16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1</v>
      </c>
      <c r="Z1065" s="9">
        <v>2</v>
      </c>
      <c r="AA1065" s="9">
        <v>2</v>
      </c>
      <c r="AB1065" s="9">
        <v>1</v>
      </c>
      <c r="AC1065" s="9">
        <v>2</v>
      </c>
      <c r="AD1065" s="9">
        <v>2</v>
      </c>
      <c r="AE1065" s="9">
        <v>2</v>
      </c>
      <c r="AF1065" s="9">
        <v>2</v>
      </c>
      <c r="AG1065" s="9">
        <v>1</v>
      </c>
      <c r="AH1065" s="9">
        <v>2</v>
      </c>
      <c r="AI1065" s="9">
        <v>1</v>
      </c>
      <c r="AJ1065" s="9">
        <v>1</v>
      </c>
      <c r="AK1065" s="9">
        <v>17</v>
      </c>
      <c r="AL1065" s="39">
        <v>88.888888888888886</v>
      </c>
      <c r="AM1065" s="9">
        <v>97</v>
      </c>
      <c r="AN1065" s="9">
        <v>102</v>
      </c>
      <c r="AO1065" s="9">
        <v>0.11671554252199413</v>
      </c>
    </row>
    <row r="1066" spans="1:41">
      <c r="A1066" s="124" t="s">
        <v>1577</v>
      </c>
      <c r="B1066" s="9">
        <v>1</v>
      </c>
      <c r="C1066" s="9">
        <v>1</v>
      </c>
      <c r="D1066" s="9">
        <v>1</v>
      </c>
      <c r="E1066" s="9">
        <v>2</v>
      </c>
      <c r="F1066" s="9">
        <v>4</v>
      </c>
      <c r="G1066" s="9">
        <v>3</v>
      </c>
      <c r="H1066" s="9">
        <v>2</v>
      </c>
      <c r="I1066" s="9">
        <v>3</v>
      </c>
      <c r="J1066" s="9">
        <v>2</v>
      </c>
      <c r="K1066" s="9">
        <v>3</v>
      </c>
      <c r="L1066" s="9">
        <v>3</v>
      </c>
      <c r="M1066" s="9">
        <v>1</v>
      </c>
      <c r="N1066" s="12">
        <v>26</v>
      </c>
      <c r="P1066" s="9">
        <v>0</v>
      </c>
      <c r="Q1066" s="9">
        <v>0</v>
      </c>
      <c r="R1066" s="9">
        <v>0</v>
      </c>
      <c r="S1066" s="9">
        <v>0</v>
      </c>
      <c r="T1066" s="9">
        <v>1</v>
      </c>
      <c r="U1066" s="9">
        <v>1</v>
      </c>
      <c r="V1066" s="9">
        <v>0</v>
      </c>
      <c r="W1066" s="9">
        <v>1</v>
      </c>
      <c r="X1066" s="9">
        <v>0</v>
      </c>
      <c r="Y1066" s="9">
        <v>1</v>
      </c>
      <c r="Z1066" s="9">
        <v>2</v>
      </c>
      <c r="AA1066" s="9">
        <v>2</v>
      </c>
      <c r="AB1066" s="9">
        <v>2</v>
      </c>
      <c r="AC1066" s="9">
        <v>1</v>
      </c>
      <c r="AD1066" s="9">
        <v>0</v>
      </c>
      <c r="AE1066" s="9">
        <v>1</v>
      </c>
      <c r="AF1066" s="9">
        <v>1</v>
      </c>
      <c r="AG1066" s="9">
        <v>1</v>
      </c>
      <c r="AH1066" s="9">
        <v>1</v>
      </c>
      <c r="AI1066" s="9">
        <v>1</v>
      </c>
      <c r="AJ1066" s="9">
        <v>4</v>
      </c>
      <c r="AK1066" s="9">
        <v>12</v>
      </c>
      <c r="AL1066" s="39">
        <v>50</v>
      </c>
      <c r="AM1066" s="9">
        <v>97</v>
      </c>
      <c r="AN1066" s="9">
        <v>102</v>
      </c>
      <c r="AO1066" s="9">
        <v>0.11671554252199413</v>
      </c>
    </row>
    <row r="1067" spans="1:41">
      <c r="A1067" s="124" t="s">
        <v>1578</v>
      </c>
      <c r="B1067" s="9">
        <v>1</v>
      </c>
      <c r="C1067" s="9">
        <v>1</v>
      </c>
      <c r="D1067" s="9">
        <v>1</v>
      </c>
      <c r="E1067" s="9">
        <v>1</v>
      </c>
      <c r="F1067" s="9">
        <v>1</v>
      </c>
      <c r="G1067" s="9">
        <v>1</v>
      </c>
      <c r="H1067" s="9">
        <v>1</v>
      </c>
      <c r="I1067" s="9">
        <v>1</v>
      </c>
      <c r="J1067" s="9">
        <v>1</v>
      </c>
      <c r="K1067" s="9">
        <v>1</v>
      </c>
      <c r="L1067" s="9">
        <v>1</v>
      </c>
      <c r="M1067" s="9">
        <v>1</v>
      </c>
      <c r="N1067" s="12">
        <v>12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2</v>
      </c>
      <c r="AA1067" s="9">
        <v>2</v>
      </c>
      <c r="AB1067" s="9">
        <v>2</v>
      </c>
      <c r="AC1067" s="9">
        <v>2</v>
      </c>
      <c r="AD1067" s="9">
        <v>2</v>
      </c>
      <c r="AE1067" s="9">
        <v>2</v>
      </c>
      <c r="AF1067" s="9">
        <v>2</v>
      </c>
      <c r="AG1067" s="9">
        <v>2</v>
      </c>
      <c r="AH1067" s="9">
        <v>2</v>
      </c>
      <c r="AI1067" s="9">
        <v>2</v>
      </c>
      <c r="AJ1067" s="9">
        <v>0</v>
      </c>
      <c r="AK1067" s="9">
        <v>20</v>
      </c>
      <c r="AL1067" s="39">
        <v>100</v>
      </c>
      <c r="AM1067" s="9">
        <v>97</v>
      </c>
      <c r="AN1067" s="9">
        <v>102</v>
      </c>
      <c r="AO1067" s="9">
        <v>0.11671554252199413</v>
      </c>
    </row>
    <row r="1068" spans="1:41">
      <c r="A1068" s="124" t="s">
        <v>1583</v>
      </c>
      <c r="B1068" s="9">
        <v>1</v>
      </c>
      <c r="C1068" s="9">
        <v>1</v>
      </c>
      <c r="D1068" s="9">
        <v>1</v>
      </c>
      <c r="E1068" s="9">
        <v>1</v>
      </c>
      <c r="F1068" s="9">
        <v>1</v>
      </c>
      <c r="G1068" s="9">
        <v>1</v>
      </c>
      <c r="H1068" s="9">
        <v>1</v>
      </c>
      <c r="I1068" s="9">
        <v>4</v>
      </c>
      <c r="J1068" s="9">
        <v>1</v>
      </c>
      <c r="K1068" s="9">
        <v>3</v>
      </c>
      <c r="L1068" s="9">
        <v>2</v>
      </c>
      <c r="M1068" s="9">
        <v>3</v>
      </c>
      <c r="N1068" s="12">
        <v>20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1</v>
      </c>
      <c r="X1068" s="9">
        <v>0</v>
      </c>
      <c r="Y1068" s="9">
        <v>1</v>
      </c>
      <c r="Z1068" s="9">
        <v>2</v>
      </c>
      <c r="AA1068" s="9">
        <v>2</v>
      </c>
      <c r="AB1068" s="9">
        <v>2</v>
      </c>
      <c r="AC1068" s="9">
        <v>2</v>
      </c>
      <c r="AD1068" s="9">
        <v>2</v>
      </c>
      <c r="AE1068" s="9">
        <v>2</v>
      </c>
      <c r="AF1068" s="9">
        <v>2</v>
      </c>
      <c r="AG1068" s="9">
        <v>0</v>
      </c>
      <c r="AH1068" s="9">
        <v>2</v>
      </c>
      <c r="AI1068" s="9">
        <v>1</v>
      </c>
      <c r="AJ1068" s="9">
        <v>2</v>
      </c>
      <c r="AK1068" s="9">
        <v>17</v>
      </c>
      <c r="AL1068" s="39">
        <v>78.94736842105263</v>
      </c>
      <c r="AM1068" s="9">
        <v>97</v>
      </c>
      <c r="AN1068" s="9">
        <v>102</v>
      </c>
      <c r="AO1068" s="9">
        <v>0.11671554252199413</v>
      </c>
    </row>
    <row r="1069" spans="1:41">
      <c r="A1069" s="124" t="s">
        <v>1584</v>
      </c>
      <c r="B1069" s="9">
        <v>1</v>
      </c>
      <c r="C1069" s="9">
        <v>1</v>
      </c>
      <c r="D1069" s="9">
        <v>2</v>
      </c>
      <c r="E1069" s="9">
        <v>2</v>
      </c>
      <c r="F1069" s="9">
        <v>1</v>
      </c>
      <c r="G1069" s="9">
        <v>1</v>
      </c>
      <c r="H1069" s="9">
        <v>1</v>
      </c>
      <c r="I1069" s="9">
        <v>2</v>
      </c>
      <c r="J1069" s="9">
        <v>1</v>
      </c>
      <c r="K1069" s="9">
        <v>2</v>
      </c>
      <c r="L1069" s="9">
        <v>2</v>
      </c>
      <c r="M1069" s="9">
        <v>2</v>
      </c>
      <c r="N1069" s="12">
        <v>18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2</v>
      </c>
      <c r="AA1069" s="9">
        <v>2</v>
      </c>
      <c r="AB1069" s="9">
        <v>1</v>
      </c>
      <c r="AC1069" s="9">
        <v>1</v>
      </c>
      <c r="AD1069" s="9">
        <v>2</v>
      </c>
      <c r="AE1069" s="9">
        <v>2</v>
      </c>
      <c r="AF1069" s="9">
        <v>2</v>
      </c>
      <c r="AG1069" s="9">
        <v>1</v>
      </c>
      <c r="AH1069" s="9">
        <v>2</v>
      </c>
      <c r="AI1069" s="9">
        <v>1</v>
      </c>
      <c r="AJ1069" s="9">
        <v>0</v>
      </c>
      <c r="AK1069" s="9">
        <v>16</v>
      </c>
      <c r="AL1069" s="39">
        <v>100</v>
      </c>
      <c r="AM1069" s="9">
        <v>97</v>
      </c>
      <c r="AN1069" s="9">
        <v>102</v>
      </c>
      <c r="AO1069" s="9">
        <v>0.11671554252199413</v>
      </c>
    </row>
    <row r="1070" spans="1:41">
      <c r="A1070" s="124" t="s">
        <v>1585</v>
      </c>
      <c r="B1070" s="9">
        <v>1</v>
      </c>
      <c r="C1070" s="9">
        <v>1</v>
      </c>
      <c r="D1070" s="9">
        <v>1</v>
      </c>
      <c r="E1070" s="9">
        <v>1</v>
      </c>
      <c r="F1070" s="9">
        <v>1</v>
      </c>
      <c r="G1070" s="9">
        <v>1</v>
      </c>
      <c r="H1070" s="9">
        <v>1</v>
      </c>
      <c r="I1070" s="9">
        <v>1</v>
      </c>
      <c r="J1070" s="9">
        <v>1</v>
      </c>
      <c r="K1070" s="9">
        <v>1</v>
      </c>
      <c r="L1070" s="9">
        <v>1</v>
      </c>
      <c r="M1070" s="9">
        <v>1</v>
      </c>
      <c r="N1070" s="12">
        <v>12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2</v>
      </c>
      <c r="AA1070" s="9">
        <v>2</v>
      </c>
      <c r="AB1070" s="9">
        <v>2</v>
      </c>
      <c r="AC1070" s="9">
        <v>2</v>
      </c>
      <c r="AD1070" s="9">
        <v>2</v>
      </c>
      <c r="AE1070" s="9">
        <v>2</v>
      </c>
      <c r="AF1070" s="9">
        <v>2</v>
      </c>
      <c r="AG1070" s="9">
        <v>2</v>
      </c>
      <c r="AH1070" s="9">
        <v>2</v>
      </c>
      <c r="AI1070" s="9">
        <v>2</v>
      </c>
      <c r="AJ1070" s="9">
        <v>0</v>
      </c>
      <c r="AK1070" s="9">
        <v>20</v>
      </c>
      <c r="AL1070" s="39">
        <v>100</v>
      </c>
      <c r="AM1070" s="9">
        <v>97</v>
      </c>
      <c r="AN1070" s="9">
        <v>102</v>
      </c>
      <c r="AO1070" s="9">
        <v>0.11671554252199413</v>
      </c>
    </row>
    <row r="1071" spans="1:41">
      <c r="A1071" s="124" t="s">
        <v>1590</v>
      </c>
      <c r="B1071" s="9">
        <v>1</v>
      </c>
      <c r="C1071" s="9">
        <v>1</v>
      </c>
      <c r="D1071" s="9">
        <v>2</v>
      </c>
      <c r="E1071" s="9">
        <v>1</v>
      </c>
      <c r="F1071" s="9">
        <v>1</v>
      </c>
      <c r="G1071" s="9">
        <v>1</v>
      </c>
      <c r="H1071" s="9">
        <v>1</v>
      </c>
      <c r="I1071" s="9">
        <v>1</v>
      </c>
      <c r="J1071" s="9">
        <v>3</v>
      </c>
      <c r="K1071" s="9">
        <v>3</v>
      </c>
      <c r="L1071" s="9">
        <v>3</v>
      </c>
      <c r="M1071" s="9">
        <v>3</v>
      </c>
      <c r="N1071" s="12">
        <v>21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1</v>
      </c>
      <c r="Y1071" s="9">
        <v>1</v>
      </c>
      <c r="Z1071" s="9">
        <v>2</v>
      </c>
      <c r="AA1071" s="9">
        <v>2</v>
      </c>
      <c r="AB1071" s="9">
        <v>1</v>
      </c>
      <c r="AC1071" s="9">
        <v>2</v>
      </c>
      <c r="AD1071" s="9">
        <v>2</v>
      </c>
      <c r="AE1071" s="9">
        <v>2</v>
      </c>
      <c r="AF1071" s="9">
        <v>2</v>
      </c>
      <c r="AG1071" s="9">
        <v>2</v>
      </c>
      <c r="AH1071" s="9">
        <v>1</v>
      </c>
      <c r="AI1071" s="9">
        <v>1</v>
      </c>
      <c r="AJ1071" s="9">
        <v>2</v>
      </c>
      <c r="AK1071" s="9">
        <v>17</v>
      </c>
      <c r="AL1071" s="39">
        <v>78.94736842105263</v>
      </c>
      <c r="AM1071" s="9">
        <v>97</v>
      </c>
      <c r="AN1071" s="9">
        <v>102</v>
      </c>
      <c r="AO1071" s="9">
        <v>0.11671554252199413</v>
      </c>
    </row>
    <row r="1072" spans="1:41">
      <c r="A1072" s="124" t="s">
        <v>1591</v>
      </c>
      <c r="B1072" s="9">
        <v>1</v>
      </c>
      <c r="C1072" s="9">
        <v>1</v>
      </c>
      <c r="D1072" s="9">
        <v>1</v>
      </c>
      <c r="E1072" s="9">
        <v>1</v>
      </c>
      <c r="F1072" s="9">
        <v>1</v>
      </c>
      <c r="G1072" s="9">
        <v>1</v>
      </c>
      <c r="H1072" s="9">
        <v>1</v>
      </c>
      <c r="I1072" s="9">
        <v>1</v>
      </c>
      <c r="J1072" s="9">
        <v>1</v>
      </c>
      <c r="K1072" s="9">
        <v>3</v>
      </c>
      <c r="L1072" s="9">
        <v>2</v>
      </c>
      <c r="M1072" s="9">
        <v>4</v>
      </c>
      <c r="N1072" s="12">
        <v>18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1</v>
      </c>
      <c r="Z1072" s="9">
        <v>2</v>
      </c>
      <c r="AA1072" s="9">
        <v>2</v>
      </c>
      <c r="AB1072" s="9">
        <v>2</v>
      </c>
      <c r="AC1072" s="9">
        <v>2</v>
      </c>
      <c r="AD1072" s="9">
        <v>2</v>
      </c>
      <c r="AE1072" s="9">
        <v>2</v>
      </c>
      <c r="AF1072" s="9">
        <v>2</v>
      </c>
      <c r="AG1072" s="9">
        <v>2</v>
      </c>
      <c r="AH1072" s="9">
        <v>2</v>
      </c>
      <c r="AI1072" s="9">
        <v>1</v>
      </c>
      <c r="AJ1072" s="9">
        <v>1</v>
      </c>
      <c r="AK1072" s="9">
        <v>19</v>
      </c>
      <c r="AL1072" s="39">
        <v>90</v>
      </c>
      <c r="AM1072" s="9">
        <v>97</v>
      </c>
      <c r="AN1072" s="9">
        <v>102</v>
      </c>
      <c r="AO1072" s="9">
        <v>0.11671554252199413</v>
      </c>
    </row>
    <row r="1073" spans="1:41">
      <c r="A1073" s="124" t="s">
        <v>1593</v>
      </c>
      <c r="B1073" s="9">
        <v>1</v>
      </c>
      <c r="C1073" s="9">
        <v>1</v>
      </c>
      <c r="D1073" s="9">
        <v>2</v>
      </c>
      <c r="E1073" s="9">
        <v>1</v>
      </c>
      <c r="F1073" s="9">
        <v>2</v>
      </c>
      <c r="G1073" s="9">
        <v>1</v>
      </c>
      <c r="H1073" s="9">
        <v>1</v>
      </c>
      <c r="I1073" s="9">
        <v>1</v>
      </c>
      <c r="J1073" s="9">
        <v>1</v>
      </c>
      <c r="K1073" s="9">
        <v>2</v>
      </c>
      <c r="L1073" s="9">
        <v>1</v>
      </c>
      <c r="M1073" s="9">
        <v>5</v>
      </c>
      <c r="N1073" s="12">
        <v>19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2</v>
      </c>
      <c r="AA1073" s="9">
        <v>2</v>
      </c>
      <c r="AB1073" s="9">
        <v>1</v>
      </c>
      <c r="AC1073" s="9">
        <v>2</v>
      </c>
      <c r="AD1073" s="9">
        <v>1</v>
      </c>
      <c r="AE1073" s="9">
        <v>2</v>
      </c>
      <c r="AF1073" s="9">
        <v>2</v>
      </c>
      <c r="AG1073" s="9">
        <v>2</v>
      </c>
      <c r="AH1073" s="9">
        <v>2</v>
      </c>
      <c r="AI1073" s="9">
        <v>1</v>
      </c>
      <c r="AJ1073" s="9">
        <v>0</v>
      </c>
      <c r="AK1073" s="9">
        <v>17</v>
      </c>
      <c r="AL1073" s="39">
        <v>100</v>
      </c>
      <c r="AM1073" s="9">
        <v>97</v>
      </c>
      <c r="AN1073" s="9">
        <v>102</v>
      </c>
      <c r="AO1073" s="9">
        <v>0.11671554252199413</v>
      </c>
    </row>
    <row r="1074" spans="1:41">
      <c r="A1074" s="124" t="s">
        <v>1594</v>
      </c>
      <c r="B1074" s="9">
        <v>1</v>
      </c>
      <c r="C1074" s="9">
        <v>1</v>
      </c>
      <c r="D1074" s="9">
        <v>1</v>
      </c>
      <c r="E1074" s="9">
        <v>1</v>
      </c>
      <c r="F1074" s="9">
        <v>1</v>
      </c>
      <c r="G1074" s="9">
        <v>1</v>
      </c>
      <c r="H1074" s="9">
        <v>1</v>
      </c>
      <c r="I1074" s="9">
        <v>1</v>
      </c>
      <c r="J1074" s="9">
        <v>1</v>
      </c>
      <c r="K1074" s="9">
        <v>1</v>
      </c>
      <c r="L1074" s="9">
        <v>1</v>
      </c>
      <c r="M1074" s="9">
        <v>1</v>
      </c>
      <c r="N1074" s="12">
        <v>12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2</v>
      </c>
      <c r="AA1074" s="9">
        <v>2</v>
      </c>
      <c r="AB1074" s="9">
        <v>2</v>
      </c>
      <c r="AC1074" s="9">
        <v>2</v>
      </c>
      <c r="AD1074" s="9">
        <v>2</v>
      </c>
      <c r="AE1074" s="9">
        <v>2</v>
      </c>
      <c r="AF1074" s="9">
        <v>2</v>
      </c>
      <c r="AG1074" s="9">
        <v>2</v>
      </c>
      <c r="AH1074" s="9">
        <v>2</v>
      </c>
      <c r="AI1074" s="9">
        <v>2</v>
      </c>
      <c r="AJ1074" s="9">
        <v>0</v>
      </c>
      <c r="AK1074" s="9">
        <v>20</v>
      </c>
      <c r="AL1074" s="39">
        <v>100</v>
      </c>
      <c r="AM1074" s="9">
        <v>97</v>
      </c>
      <c r="AN1074" s="9">
        <v>102</v>
      </c>
      <c r="AO1074" s="9">
        <v>0.11671554252199413</v>
      </c>
    </row>
    <row r="1075" spans="1:41">
      <c r="A1075" s="124" t="s">
        <v>1595</v>
      </c>
      <c r="B1075" s="9">
        <v>1</v>
      </c>
      <c r="C1075" s="9">
        <v>1</v>
      </c>
      <c r="D1075" s="9">
        <v>1</v>
      </c>
      <c r="E1075" s="9">
        <v>1</v>
      </c>
      <c r="F1075" s="9">
        <v>1</v>
      </c>
      <c r="G1075" s="9">
        <v>1</v>
      </c>
      <c r="H1075" s="9">
        <v>1</v>
      </c>
      <c r="I1075" s="9">
        <v>1</v>
      </c>
      <c r="J1075" s="9">
        <v>1</v>
      </c>
      <c r="K1075" s="9">
        <v>1</v>
      </c>
      <c r="L1075" s="9">
        <v>1</v>
      </c>
      <c r="M1075" s="9">
        <v>3</v>
      </c>
      <c r="N1075" s="12">
        <v>14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2</v>
      </c>
      <c r="AA1075" s="9">
        <v>2</v>
      </c>
      <c r="AB1075" s="9">
        <v>2</v>
      </c>
      <c r="AC1075" s="9">
        <v>2</v>
      </c>
      <c r="AD1075" s="9">
        <v>2</v>
      </c>
      <c r="AE1075" s="9">
        <v>2</v>
      </c>
      <c r="AF1075" s="9">
        <v>2</v>
      </c>
      <c r="AG1075" s="9">
        <v>2</v>
      </c>
      <c r="AH1075" s="9">
        <v>2</v>
      </c>
      <c r="AI1075" s="9">
        <v>2</v>
      </c>
      <c r="AJ1075" s="9">
        <v>0</v>
      </c>
      <c r="AK1075" s="9">
        <v>20</v>
      </c>
      <c r="AL1075" s="39">
        <v>100</v>
      </c>
      <c r="AM1075" s="9">
        <v>97</v>
      </c>
      <c r="AN1075" s="9">
        <v>102</v>
      </c>
      <c r="AO1075" s="9">
        <v>0.11671554252199413</v>
      </c>
    </row>
    <row r="1076" spans="1:41">
      <c r="A1076" s="124" t="s">
        <v>1596</v>
      </c>
      <c r="B1076" s="9">
        <v>1</v>
      </c>
      <c r="C1076" s="9">
        <v>1</v>
      </c>
      <c r="D1076" s="9">
        <v>1</v>
      </c>
      <c r="E1076" s="9">
        <v>1</v>
      </c>
      <c r="F1076" s="9">
        <v>1</v>
      </c>
      <c r="G1076" s="9">
        <v>1</v>
      </c>
      <c r="H1076" s="9">
        <v>1</v>
      </c>
      <c r="I1076" s="9">
        <v>2</v>
      </c>
      <c r="J1076" s="51"/>
      <c r="K1076" s="9">
        <v>2</v>
      </c>
      <c r="L1076" s="9">
        <v>1</v>
      </c>
      <c r="M1076" s="9">
        <v>2</v>
      </c>
      <c r="N1076" s="12">
        <v>14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2</v>
      </c>
      <c r="AA1076" s="9">
        <v>2</v>
      </c>
      <c r="AB1076" s="9">
        <v>2</v>
      </c>
      <c r="AC1076" s="9">
        <v>2</v>
      </c>
      <c r="AD1076" s="9">
        <v>2</v>
      </c>
      <c r="AE1076" s="9">
        <v>2</v>
      </c>
      <c r="AF1076" s="9">
        <v>2</v>
      </c>
      <c r="AG1076" s="9">
        <v>1</v>
      </c>
      <c r="AH1076" s="9">
        <v>0</v>
      </c>
      <c r="AI1076" s="9">
        <v>1</v>
      </c>
      <c r="AJ1076" s="9">
        <v>0</v>
      </c>
      <c r="AK1076" s="9">
        <v>16</v>
      </c>
      <c r="AL1076" s="39">
        <v>100</v>
      </c>
      <c r="AM1076" s="9">
        <v>97</v>
      </c>
      <c r="AN1076" s="9">
        <v>102</v>
      </c>
      <c r="AO1076" s="9">
        <v>0.11671554252199413</v>
      </c>
    </row>
    <row r="1077" spans="1:41">
      <c r="A1077" s="124" t="s">
        <v>1597</v>
      </c>
      <c r="B1077" s="9">
        <v>1</v>
      </c>
      <c r="C1077" s="9">
        <v>1</v>
      </c>
      <c r="D1077" s="9">
        <v>1</v>
      </c>
      <c r="E1077" s="9">
        <v>1</v>
      </c>
      <c r="F1077" s="9">
        <v>1</v>
      </c>
      <c r="G1077" s="9">
        <v>1</v>
      </c>
      <c r="H1077" s="9">
        <v>1</v>
      </c>
      <c r="I1077" s="9">
        <v>1</v>
      </c>
      <c r="J1077" s="9">
        <v>1</v>
      </c>
      <c r="K1077" s="9">
        <v>1</v>
      </c>
      <c r="L1077" s="9">
        <v>1</v>
      </c>
      <c r="M1077" s="9">
        <v>1</v>
      </c>
      <c r="N1077" s="12">
        <v>12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2</v>
      </c>
      <c r="AA1077" s="9">
        <v>2</v>
      </c>
      <c r="AB1077" s="9">
        <v>2</v>
      </c>
      <c r="AC1077" s="9">
        <v>2</v>
      </c>
      <c r="AD1077" s="9">
        <v>2</v>
      </c>
      <c r="AE1077" s="9">
        <v>2</v>
      </c>
      <c r="AF1077" s="9">
        <v>2</v>
      </c>
      <c r="AG1077" s="9">
        <v>2</v>
      </c>
      <c r="AH1077" s="9">
        <v>2</v>
      </c>
      <c r="AI1077" s="9">
        <v>2</v>
      </c>
      <c r="AJ1077" s="9">
        <v>0</v>
      </c>
      <c r="AK1077" s="9">
        <v>20</v>
      </c>
      <c r="AL1077" s="39">
        <v>100</v>
      </c>
      <c r="AM1077" s="9">
        <v>97</v>
      </c>
      <c r="AN1077" s="9">
        <v>102</v>
      </c>
      <c r="AO1077" s="9">
        <v>0.11671554252199413</v>
      </c>
    </row>
    <row r="1078" spans="1:41">
      <c r="A1078" s="124" t="s">
        <v>1598</v>
      </c>
      <c r="B1078" s="9">
        <v>1</v>
      </c>
      <c r="C1078" s="9">
        <v>1</v>
      </c>
      <c r="D1078" s="9">
        <v>1</v>
      </c>
      <c r="E1078" s="9">
        <v>1</v>
      </c>
      <c r="F1078" s="9">
        <v>1</v>
      </c>
      <c r="G1078" s="9">
        <v>1</v>
      </c>
      <c r="H1078" s="9">
        <v>1</v>
      </c>
      <c r="I1078" s="9">
        <v>1</v>
      </c>
      <c r="J1078" s="9">
        <v>1</v>
      </c>
      <c r="K1078" s="9">
        <v>1</v>
      </c>
      <c r="L1078" s="9">
        <v>1</v>
      </c>
      <c r="M1078" s="51"/>
      <c r="N1078" s="12">
        <v>11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2</v>
      </c>
      <c r="AA1078" s="9">
        <v>2</v>
      </c>
      <c r="AB1078" s="9">
        <v>2</v>
      </c>
      <c r="AC1078" s="9">
        <v>2</v>
      </c>
      <c r="AD1078" s="9">
        <v>2</v>
      </c>
      <c r="AE1078" s="9">
        <v>2</v>
      </c>
      <c r="AF1078" s="9">
        <v>2</v>
      </c>
      <c r="AG1078" s="9">
        <v>2</v>
      </c>
      <c r="AH1078" s="9">
        <v>2</v>
      </c>
      <c r="AI1078" s="9">
        <v>2</v>
      </c>
      <c r="AJ1078" s="9">
        <v>0</v>
      </c>
      <c r="AK1078" s="9">
        <v>20</v>
      </c>
      <c r="AL1078" s="39">
        <v>100</v>
      </c>
      <c r="AM1078" s="9">
        <v>97</v>
      </c>
      <c r="AN1078" s="9">
        <v>102</v>
      </c>
      <c r="AO1078" s="9">
        <v>0.11671554252199413</v>
      </c>
    </row>
    <row r="1079" spans="1:41">
      <c r="A1079" s="124" t="s">
        <v>1599</v>
      </c>
      <c r="B1079" s="9">
        <v>1</v>
      </c>
      <c r="C1079" s="9">
        <v>1</v>
      </c>
      <c r="D1079" s="9">
        <v>1</v>
      </c>
      <c r="E1079" s="9">
        <v>1</v>
      </c>
      <c r="F1079" s="9">
        <v>1</v>
      </c>
      <c r="G1079" s="9">
        <v>1</v>
      </c>
      <c r="H1079" s="9">
        <v>1</v>
      </c>
      <c r="I1079" s="9">
        <v>1</v>
      </c>
      <c r="J1079" s="9">
        <v>1</v>
      </c>
      <c r="K1079" s="9">
        <v>1</v>
      </c>
      <c r="L1079" s="9">
        <v>1</v>
      </c>
      <c r="M1079" s="9">
        <v>1</v>
      </c>
      <c r="N1079" s="12">
        <v>12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2</v>
      </c>
      <c r="AA1079" s="9">
        <v>2</v>
      </c>
      <c r="AB1079" s="9">
        <v>2</v>
      </c>
      <c r="AC1079" s="9">
        <v>2</v>
      </c>
      <c r="AD1079" s="9">
        <v>2</v>
      </c>
      <c r="AE1079" s="9">
        <v>2</v>
      </c>
      <c r="AF1079" s="9">
        <v>2</v>
      </c>
      <c r="AG1079" s="9">
        <v>2</v>
      </c>
      <c r="AH1079" s="9">
        <v>2</v>
      </c>
      <c r="AI1079" s="9">
        <v>2</v>
      </c>
      <c r="AJ1079" s="9">
        <v>0</v>
      </c>
      <c r="AK1079" s="9">
        <v>20</v>
      </c>
      <c r="AL1079" s="39">
        <v>100</v>
      </c>
      <c r="AM1079" s="9">
        <v>97</v>
      </c>
      <c r="AN1079" s="9">
        <v>102</v>
      </c>
      <c r="AO1079" s="9">
        <v>0.11671554252199413</v>
      </c>
    </row>
    <row r="1080" spans="1:41">
      <c r="A1080" s="124" t="s">
        <v>1600</v>
      </c>
      <c r="B1080" s="9">
        <v>1</v>
      </c>
      <c r="C1080" s="9">
        <v>1</v>
      </c>
      <c r="D1080" s="9">
        <v>1</v>
      </c>
      <c r="E1080" s="9">
        <v>1</v>
      </c>
      <c r="F1080" s="9">
        <v>1</v>
      </c>
      <c r="G1080" s="9">
        <v>1</v>
      </c>
      <c r="H1080" s="9">
        <v>1</v>
      </c>
      <c r="I1080" s="9">
        <v>3</v>
      </c>
      <c r="J1080" s="9">
        <v>1</v>
      </c>
      <c r="K1080" s="9">
        <v>1</v>
      </c>
      <c r="L1080" s="9">
        <v>5</v>
      </c>
      <c r="M1080" s="9">
        <v>3</v>
      </c>
      <c r="N1080" s="12">
        <v>20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1</v>
      </c>
      <c r="X1080" s="9">
        <v>0</v>
      </c>
      <c r="Y1080" s="9">
        <v>0</v>
      </c>
      <c r="Z1080" s="9">
        <v>2</v>
      </c>
      <c r="AA1080" s="9">
        <v>2</v>
      </c>
      <c r="AB1080" s="9">
        <v>2</v>
      </c>
      <c r="AC1080" s="9">
        <v>2</v>
      </c>
      <c r="AD1080" s="9">
        <v>2</v>
      </c>
      <c r="AE1080" s="9">
        <v>2</v>
      </c>
      <c r="AF1080" s="9">
        <v>2</v>
      </c>
      <c r="AG1080" s="9">
        <v>1</v>
      </c>
      <c r="AH1080" s="9">
        <v>2</v>
      </c>
      <c r="AI1080" s="9">
        <v>2</v>
      </c>
      <c r="AJ1080" s="9">
        <v>1</v>
      </c>
      <c r="AK1080" s="9">
        <v>19</v>
      </c>
      <c r="AL1080" s="39">
        <v>90</v>
      </c>
      <c r="AM1080" s="9">
        <v>97</v>
      </c>
      <c r="AN1080" s="9">
        <v>102</v>
      </c>
      <c r="AO1080" s="9">
        <v>0.11671554252199413</v>
      </c>
    </row>
    <row r="1081" spans="1:41">
      <c r="A1081" s="124" t="s">
        <v>1601</v>
      </c>
      <c r="B1081" s="9">
        <v>1</v>
      </c>
      <c r="C1081" s="9">
        <v>1</v>
      </c>
      <c r="D1081" s="9">
        <v>1</v>
      </c>
      <c r="E1081" s="9">
        <v>2</v>
      </c>
      <c r="F1081" s="9">
        <v>1</v>
      </c>
      <c r="G1081" s="9">
        <v>1</v>
      </c>
      <c r="H1081" s="9">
        <v>1</v>
      </c>
      <c r="I1081" s="9">
        <v>5</v>
      </c>
      <c r="J1081" s="9">
        <v>1</v>
      </c>
      <c r="K1081" s="9">
        <v>3</v>
      </c>
      <c r="L1081" s="9">
        <v>5</v>
      </c>
      <c r="M1081" s="9">
        <v>3</v>
      </c>
      <c r="N1081" s="12">
        <v>25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2</v>
      </c>
      <c r="X1081" s="9">
        <v>0</v>
      </c>
      <c r="Y1081" s="9">
        <v>1</v>
      </c>
      <c r="Z1081" s="9">
        <v>2</v>
      </c>
      <c r="AA1081" s="9">
        <v>2</v>
      </c>
      <c r="AB1081" s="9">
        <v>2</v>
      </c>
      <c r="AC1081" s="9">
        <v>1</v>
      </c>
      <c r="AD1081" s="9">
        <v>2</v>
      </c>
      <c r="AE1081" s="9">
        <v>2</v>
      </c>
      <c r="AF1081" s="9">
        <v>2</v>
      </c>
      <c r="AG1081" s="9">
        <v>0</v>
      </c>
      <c r="AH1081" s="9">
        <v>2</v>
      </c>
      <c r="AI1081" s="9">
        <v>1</v>
      </c>
      <c r="AJ1081" s="9">
        <v>3</v>
      </c>
      <c r="AK1081" s="9">
        <v>16</v>
      </c>
      <c r="AL1081" s="39">
        <v>68.421052631578945</v>
      </c>
      <c r="AM1081" s="9">
        <v>97</v>
      </c>
      <c r="AN1081" s="9">
        <v>102</v>
      </c>
      <c r="AO1081" s="9">
        <v>0.11671554252199413</v>
      </c>
    </row>
    <row r="1082" spans="1:41">
      <c r="A1082" s="130" t="s">
        <v>1338</v>
      </c>
      <c r="B1082" s="9">
        <v>1</v>
      </c>
      <c r="C1082" s="9">
        <v>1</v>
      </c>
      <c r="D1082" s="9">
        <v>2</v>
      </c>
      <c r="E1082" s="9">
        <v>1</v>
      </c>
      <c r="F1082" s="9">
        <v>1</v>
      </c>
      <c r="G1082" s="9">
        <v>1</v>
      </c>
      <c r="H1082" s="9">
        <v>1</v>
      </c>
      <c r="I1082" s="9">
        <v>1</v>
      </c>
      <c r="J1082" s="9">
        <v>1</v>
      </c>
      <c r="K1082" s="9">
        <v>3</v>
      </c>
      <c r="L1082" s="9">
        <v>1</v>
      </c>
      <c r="M1082" s="9">
        <v>4</v>
      </c>
      <c r="N1082" s="12">
        <v>18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1</v>
      </c>
      <c r="Z1082" s="9">
        <v>2</v>
      </c>
      <c r="AA1082" s="9">
        <v>2</v>
      </c>
      <c r="AB1082" s="9">
        <v>1</v>
      </c>
      <c r="AC1082" s="9">
        <v>2</v>
      </c>
      <c r="AD1082" s="9">
        <v>2</v>
      </c>
      <c r="AE1082" s="9">
        <v>2</v>
      </c>
      <c r="AF1082" s="9">
        <v>2</v>
      </c>
      <c r="AG1082" s="9">
        <v>2</v>
      </c>
      <c r="AH1082" s="9">
        <v>2</v>
      </c>
      <c r="AI1082" s="9">
        <v>1</v>
      </c>
      <c r="AJ1082" s="9">
        <v>1</v>
      </c>
      <c r="AK1082" s="9">
        <v>18</v>
      </c>
      <c r="AL1082" s="39">
        <v>89.473684210526315</v>
      </c>
      <c r="AM1082" s="9">
        <v>97</v>
      </c>
      <c r="AN1082" s="9">
        <v>102</v>
      </c>
      <c r="AO1082" s="9">
        <v>0.11671554252199413</v>
      </c>
    </row>
    <row r="1083" spans="1:41">
      <c r="A1083" s="130" t="s">
        <v>1339</v>
      </c>
      <c r="B1083" s="9">
        <v>1</v>
      </c>
      <c r="C1083" s="9">
        <v>1</v>
      </c>
      <c r="D1083" s="9">
        <v>1</v>
      </c>
      <c r="E1083" s="9">
        <v>1</v>
      </c>
      <c r="F1083" s="9">
        <v>1</v>
      </c>
      <c r="G1083" s="9">
        <v>1</v>
      </c>
      <c r="H1083" s="9">
        <v>1</v>
      </c>
      <c r="I1083" s="9">
        <v>1</v>
      </c>
      <c r="J1083" s="9">
        <v>1</v>
      </c>
      <c r="K1083" s="9">
        <v>1</v>
      </c>
      <c r="L1083" s="9">
        <v>1</v>
      </c>
      <c r="M1083" s="9">
        <v>1</v>
      </c>
      <c r="N1083" s="12">
        <v>12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2</v>
      </c>
      <c r="AA1083" s="9">
        <v>2</v>
      </c>
      <c r="AB1083" s="9">
        <v>2</v>
      </c>
      <c r="AC1083" s="9">
        <v>2</v>
      </c>
      <c r="AD1083" s="9">
        <v>2</v>
      </c>
      <c r="AE1083" s="9">
        <v>2</v>
      </c>
      <c r="AF1083" s="9">
        <v>2</v>
      </c>
      <c r="AG1083" s="9">
        <v>2</v>
      </c>
      <c r="AH1083" s="9">
        <v>2</v>
      </c>
      <c r="AI1083" s="9">
        <v>2</v>
      </c>
      <c r="AJ1083" s="9">
        <v>0</v>
      </c>
      <c r="AK1083" s="9">
        <v>20</v>
      </c>
      <c r="AL1083" s="39">
        <v>100</v>
      </c>
      <c r="AM1083" s="9">
        <v>97</v>
      </c>
      <c r="AN1083" s="9">
        <v>102</v>
      </c>
      <c r="AO1083" s="9">
        <v>0.11671554252199413</v>
      </c>
    </row>
    <row r="1084" spans="1:41">
      <c r="A1084" s="130" t="s">
        <v>1605</v>
      </c>
      <c r="B1084" s="9">
        <v>1</v>
      </c>
      <c r="C1084" s="9">
        <v>1</v>
      </c>
      <c r="D1084" s="9">
        <v>1</v>
      </c>
      <c r="E1084" s="9">
        <v>1</v>
      </c>
      <c r="F1084" s="9">
        <v>1</v>
      </c>
      <c r="G1084" s="9">
        <v>1</v>
      </c>
      <c r="H1084" s="9">
        <v>1</v>
      </c>
      <c r="I1084" s="9">
        <v>1</v>
      </c>
      <c r="J1084" s="9">
        <v>1</v>
      </c>
      <c r="K1084" s="9">
        <v>1</v>
      </c>
      <c r="L1084" s="9">
        <v>1</v>
      </c>
      <c r="M1084" s="9">
        <v>3</v>
      </c>
      <c r="N1084" s="12">
        <v>14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2</v>
      </c>
      <c r="AA1084" s="9">
        <v>2</v>
      </c>
      <c r="AB1084" s="9">
        <v>2</v>
      </c>
      <c r="AC1084" s="9">
        <v>2</v>
      </c>
      <c r="AD1084" s="9">
        <v>2</v>
      </c>
      <c r="AE1084" s="9">
        <v>2</v>
      </c>
      <c r="AF1084" s="9">
        <v>2</v>
      </c>
      <c r="AG1084" s="9">
        <v>2</v>
      </c>
      <c r="AH1084" s="9">
        <v>2</v>
      </c>
      <c r="AI1084" s="9">
        <v>2</v>
      </c>
      <c r="AJ1084" s="9">
        <v>0</v>
      </c>
      <c r="AK1084" s="9">
        <v>20</v>
      </c>
      <c r="AL1084" s="39">
        <v>100</v>
      </c>
      <c r="AM1084" s="9">
        <v>97</v>
      </c>
      <c r="AN1084" s="9">
        <v>102</v>
      </c>
      <c r="AO1084" s="9">
        <v>0.11671554252199413</v>
      </c>
    </row>
    <row r="1085" spans="1:41">
      <c r="A1085" s="122" t="s">
        <v>2489</v>
      </c>
      <c r="B1085" s="9">
        <v>1</v>
      </c>
      <c r="C1085" s="9">
        <v>1</v>
      </c>
      <c r="D1085" s="9">
        <v>2</v>
      </c>
      <c r="E1085" s="9">
        <v>1</v>
      </c>
      <c r="F1085" s="9">
        <v>3</v>
      </c>
      <c r="G1085" s="9">
        <v>1</v>
      </c>
      <c r="H1085" s="9">
        <v>2</v>
      </c>
      <c r="I1085" s="9">
        <v>2</v>
      </c>
      <c r="J1085" s="9">
        <v>1</v>
      </c>
      <c r="K1085" s="9">
        <v>2</v>
      </c>
      <c r="L1085" s="9">
        <v>2</v>
      </c>
      <c r="M1085" s="9">
        <v>2</v>
      </c>
      <c r="N1085" s="12">
        <v>20</v>
      </c>
      <c r="P1085" s="9">
        <v>0</v>
      </c>
      <c r="Q1085" s="9">
        <v>0</v>
      </c>
      <c r="R1085" s="9">
        <v>0</v>
      </c>
      <c r="S1085" s="9">
        <v>0</v>
      </c>
      <c r="T1085" s="9">
        <v>1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2</v>
      </c>
      <c r="AA1085" s="9">
        <v>2</v>
      </c>
      <c r="AB1085" s="9">
        <v>1</v>
      </c>
      <c r="AC1085" s="9">
        <v>2</v>
      </c>
      <c r="AD1085" s="9">
        <v>1</v>
      </c>
      <c r="AE1085" s="9">
        <v>2</v>
      </c>
      <c r="AF1085" s="9">
        <v>1</v>
      </c>
      <c r="AG1085" s="9">
        <v>1</v>
      </c>
      <c r="AH1085" s="9">
        <v>2</v>
      </c>
      <c r="AI1085" s="9">
        <v>1</v>
      </c>
      <c r="AJ1085" s="9">
        <v>1</v>
      </c>
      <c r="AK1085" s="9">
        <v>15</v>
      </c>
      <c r="AL1085" s="39">
        <v>87.5</v>
      </c>
      <c r="AM1085" s="9">
        <v>97</v>
      </c>
      <c r="AN1085" s="9">
        <v>102</v>
      </c>
      <c r="AO1085" s="9">
        <v>0.11671554252199413</v>
      </c>
    </row>
    <row r="1086" spans="1:41">
      <c r="A1086" s="122" t="s">
        <v>2490</v>
      </c>
      <c r="B1086" s="9">
        <v>1</v>
      </c>
      <c r="C1086" s="9">
        <v>1</v>
      </c>
      <c r="D1086" s="9">
        <v>2</v>
      </c>
      <c r="E1086" s="9">
        <v>1</v>
      </c>
      <c r="F1086" s="9">
        <v>1</v>
      </c>
      <c r="G1086" s="9">
        <v>1</v>
      </c>
      <c r="H1086" s="9">
        <v>1</v>
      </c>
      <c r="I1086" s="9">
        <v>4</v>
      </c>
      <c r="J1086" s="9">
        <v>1</v>
      </c>
      <c r="K1086" s="9">
        <v>2</v>
      </c>
      <c r="L1086" s="9">
        <v>2</v>
      </c>
      <c r="M1086" s="9">
        <v>3</v>
      </c>
      <c r="N1086" s="12">
        <v>20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1</v>
      </c>
      <c r="X1086" s="9">
        <v>0</v>
      </c>
      <c r="Y1086" s="9">
        <v>0</v>
      </c>
      <c r="Z1086" s="9">
        <v>2</v>
      </c>
      <c r="AA1086" s="9">
        <v>2</v>
      </c>
      <c r="AB1086" s="9">
        <v>1</v>
      </c>
      <c r="AC1086" s="9">
        <v>2</v>
      </c>
      <c r="AD1086" s="9">
        <v>2</v>
      </c>
      <c r="AE1086" s="9">
        <v>2</v>
      </c>
      <c r="AF1086" s="9">
        <v>2</v>
      </c>
      <c r="AG1086" s="9">
        <v>0</v>
      </c>
      <c r="AH1086" s="9">
        <v>2</v>
      </c>
      <c r="AI1086" s="9">
        <v>1</v>
      </c>
      <c r="AJ1086" s="9">
        <v>1</v>
      </c>
      <c r="AK1086" s="9">
        <v>16</v>
      </c>
      <c r="AL1086" s="39">
        <v>88.235294117647058</v>
      </c>
      <c r="AM1086" s="9">
        <v>97</v>
      </c>
      <c r="AN1086" s="9">
        <v>102</v>
      </c>
      <c r="AO1086" s="9">
        <v>0.11671554252199413</v>
      </c>
    </row>
    <row r="1087" spans="1:41">
      <c r="A1087" s="122" t="s">
        <v>2493</v>
      </c>
      <c r="B1087" s="9">
        <v>1</v>
      </c>
      <c r="C1087" s="9">
        <v>2</v>
      </c>
      <c r="D1087" s="9">
        <v>2</v>
      </c>
      <c r="E1087" s="9">
        <v>1</v>
      </c>
      <c r="F1087" s="9">
        <v>2</v>
      </c>
      <c r="G1087" s="9">
        <v>2</v>
      </c>
      <c r="H1087" s="9">
        <v>2</v>
      </c>
      <c r="I1087" s="9">
        <v>1</v>
      </c>
      <c r="J1087" s="9">
        <v>1</v>
      </c>
      <c r="K1087" s="9">
        <v>3</v>
      </c>
      <c r="L1087" s="9">
        <v>2</v>
      </c>
      <c r="M1087" s="9">
        <v>1</v>
      </c>
      <c r="N1087" s="12">
        <v>20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1</v>
      </c>
      <c r="Z1087" s="9">
        <v>2</v>
      </c>
      <c r="AA1087" s="9">
        <v>1</v>
      </c>
      <c r="AB1087" s="9">
        <v>1</v>
      </c>
      <c r="AC1087" s="9">
        <v>2</v>
      </c>
      <c r="AD1087" s="9">
        <v>1</v>
      </c>
      <c r="AE1087" s="9">
        <v>1</v>
      </c>
      <c r="AF1087" s="9">
        <v>1</v>
      </c>
      <c r="AG1087" s="9">
        <v>2</v>
      </c>
      <c r="AH1087" s="9">
        <v>2</v>
      </c>
      <c r="AI1087" s="9">
        <v>1</v>
      </c>
      <c r="AJ1087" s="9">
        <v>1</v>
      </c>
      <c r="AK1087" s="9">
        <v>14</v>
      </c>
      <c r="AL1087" s="39">
        <v>86.666666666666671</v>
      </c>
      <c r="AM1087" s="9">
        <v>97</v>
      </c>
      <c r="AN1087" s="9">
        <v>102</v>
      </c>
      <c r="AO1087" s="9">
        <v>0.11671554252199413</v>
      </c>
    </row>
    <row r="1088" spans="1:41">
      <c r="A1088" s="122" t="s">
        <v>2495</v>
      </c>
      <c r="B1088" s="9">
        <v>1</v>
      </c>
      <c r="C1088" s="9">
        <v>1</v>
      </c>
      <c r="D1088" s="9">
        <v>1</v>
      </c>
      <c r="E1088" s="9">
        <v>1</v>
      </c>
      <c r="F1088" s="9">
        <v>1</v>
      </c>
      <c r="G1088" s="9">
        <v>1</v>
      </c>
      <c r="H1088" s="9">
        <v>1</v>
      </c>
      <c r="I1088" s="9">
        <v>2</v>
      </c>
      <c r="J1088" s="9">
        <v>1</v>
      </c>
      <c r="K1088" s="9">
        <v>3</v>
      </c>
      <c r="L1088" s="9">
        <v>2</v>
      </c>
      <c r="M1088" s="9">
        <v>3</v>
      </c>
      <c r="N1088" s="12">
        <v>18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1</v>
      </c>
      <c r="Z1088" s="9">
        <v>2</v>
      </c>
      <c r="AA1088" s="9">
        <v>2</v>
      </c>
      <c r="AB1088" s="9">
        <v>2</v>
      </c>
      <c r="AC1088" s="9">
        <v>2</v>
      </c>
      <c r="AD1088" s="9">
        <v>2</v>
      </c>
      <c r="AE1088" s="9">
        <v>2</v>
      </c>
      <c r="AF1088" s="9">
        <v>2</v>
      </c>
      <c r="AG1088" s="9">
        <v>1</v>
      </c>
      <c r="AH1088" s="9">
        <v>2</v>
      </c>
      <c r="AI1088" s="9">
        <v>1</v>
      </c>
      <c r="AJ1088" s="9">
        <v>1</v>
      </c>
      <c r="AK1088" s="9">
        <v>18</v>
      </c>
      <c r="AL1088" s="39">
        <v>89.473684210526315</v>
      </c>
      <c r="AM1088" s="9">
        <v>97</v>
      </c>
      <c r="AN1088" s="9">
        <v>102</v>
      </c>
      <c r="AO1088" s="9">
        <v>0.11671554252199413</v>
      </c>
    </row>
    <row r="1089" spans="1:41">
      <c r="A1089" s="122" t="s">
        <v>2497</v>
      </c>
      <c r="B1089" s="9">
        <v>1</v>
      </c>
      <c r="C1089" s="9">
        <v>1</v>
      </c>
      <c r="D1089" s="9">
        <v>1</v>
      </c>
      <c r="E1089" s="9">
        <v>1</v>
      </c>
      <c r="F1089" s="9">
        <v>1</v>
      </c>
      <c r="G1089" s="9">
        <v>1</v>
      </c>
      <c r="H1089" s="9">
        <v>1</v>
      </c>
      <c r="I1089" s="9">
        <v>5</v>
      </c>
      <c r="J1089" s="9">
        <v>1</v>
      </c>
      <c r="K1089" s="9">
        <v>1</v>
      </c>
      <c r="L1089" s="9">
        <v>1</v>
      </c>
      <c r="M1089" s="9">
        <v>3</v>
      </c>
      <c r="N1089" s="12">
        <v>18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2</v>
      </c>
      <c r="X1089" s="9">
        <v>0</v>
      </c>
      <c r="Y1089" s="9">
        <v>0</v>
      </c>
      <c r="Z1089" s="9">
        <v>2</v>
      </c>
      <c r="AA1089" s="9">
        <v>2</v>
      </c>
      <c r="AB1089" s="9">
        <v>2</v>
      </c>
      <c r="AC1089" s="9">
        <v>2</v>
      </c>
      <c r="AD1089" s="9">
        <v>2</v>
      </c>
      <c r="AE1089" s="9">
        <v>2</v>
      </c>
      <c r="AF1089" s="9">
        <v>2</v>
      </c>
      <c r="AG1089" s="9">
        <v>0</v>
      </c>
      <c r="AH1089" s="9">
        <v>2</v>
      </c>
      <c r="AI1089" s="9">
        <v>2</v>
      </c>
      <c r="AJ1089" s="9">
        <v>2</v>
      </c>
      <c r="AK1089" s="9">
        <v>18</v>
      </c>
      <c r="AL1089" s="39">
        <v>80</v>
      </c>
      <c r="AM1089" s="9">
        <v>97</v>
      </c>
      <c r="AN1089" s="9">
        <v>102</v>
      </c>
      <c r="AO1089" s="9">
        <v>0.11671554252199413</v>
      </c>
    </row>
    <row r="1090" spans="1:41">
      <c r="A1090" s="122" t="s">
        <v>2504</v>
      </c>
      <c r="B1090" s="9">
        <v>1</v>
      </c>
      <c r="C1090" s="9">
        <v>1</v>
      </c>
      <c r="D1090" s="9">
        <v>2</v>
      </c>
      <c r="E1090" s="9">
        <v>1</v>
      </c>
      <c r="F1090" s="9">
        <v>2</v>
      </c>
      <c r="G1090" s="9">
        <v>2</v>
      </c>
      <c r="H1090" s="9">
        <v>1</v>
      </c>
      <c r="I1090" s="9">
        <v>4</v>
      </c>
      <c r="J1090" s="9">
        <v>2</v>
      </c>
      <c r="K1090" s="9">
        <v>3</v>
      </c>
      <c r="L1090" s="9">
        <v>2</v>
      </c>
      <c r="M1090" s="9">
        <v>4</v>
      </c>
      <c r="N1090" s="12">
        <v>25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1</v>
      </c>
      <c r="X1090" s="9">
        <v>0</v>
      </c>
      <c r="Y1090" s="9">
        <v>1</v>
      </c>
      <c r="Z1090" s="9">
        <v>2</v>
      </c>
      <c r="AA1090" s="9">
        <v>2</v>
      </c>
      <c r="AB1090" s="9">
        <v>1</v>
      </c>
      <c r="AC1090" s="9">
        <v>2</v>
      </c>
      <c r="AD1090" s="9">
        <v>1</v>
      </c>
      <c r="AE1090" s="9">
        <v>1</v>
      </c>
      <c r="AF1090" s="9">
        <v>2</v>
      </c>
      <c r="AG1090" s="9">
        <v>0</v>
      </c>
      <c r="AH1090" s="9">
        <v>1</v>
      </c>
      <c r="AI1090" s="9">
        <v>1</v>
      </c>
      <c r="AJ1090" s="9">
        <v>2</v>
      </c>
      <c r="AK1090" s="9">
        <v>13</v>
      </c>
      <c r="AL1090" s="39">
        <v>73.333333333333329</v>
      </c>
      <c r="AM1090" s="9">
        <v>97</v>
      </c>
      <c r="AN1090" s="9">
        <v>102</v>
      </c>
      <c r="AO1090" s="9">
        <v>0.11671554252199413</v>
      </c>
    </row>
    <row r="1091" spans="1:41">
      <c r="A1091" s="122" t="s">
        <v>2506</v>
      </c>
      <c r="B1091" s="9">
        <v>1</v>
      </c>
      <c r="C1091" s="9">
        <v>1</v>
      </c>
      <c r="D1091" s="9">
        <v>2</v>
      </c>
      <c r="E1091" s="9">
        <v>1</v>
      </c>
      <c r="F1091" s="9">
        <v>1</v>
      </c>
      <c r="G1091" s="9">
        <v>1</v>
      </c>
      <c r="H1091" s="9">
        <v>1</v>
      </c>
      <c r="I1091" s="9">
        <v>1</v>
      </c>
      <c r="J1091" s="9">
        <v>1</v>
      </c>
      <c r="K1091" s="9">
        <v>3</v>
      </c>
      <c r="L1091" s="9">
        <v>2</v>
      </c>
      <c r="M1091" s="9">
        <v>3</v>
      </c>
      <c r="N1091" s="12">
        <v>18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1</v>
      </c>
      <c r="Z1091" s="9">
        <v>2</v>
      </c>
      <c r="AA1091" s="9">
        <v>2</v>
      </c>
      <c r="AB1091" s="9">
        <v>1</v>
      </c>
      <c r="AC1091" s="9">
        <v>2</v>
      </c>
      <c r="AD1091" s="9">
        <v>2</v>
      </c>
      <c r="AE1091" s="9">
        <v>2</v>
      </c>
      <c r="AF1091" s="9">
        <v>2</v>
      </c>
      <c r="AG1091" s="9">
        <v>2</v>
      </c>
      <c r="AH1091" s="9">
        <v>2</v>
      </c>
      <c r="AI1091" s="9">
        <v>1</v>
      </c>
      <c r="AJ1091" s="9">
        <v>1</v>
      </c>
      <c r="AK1091" s="9">
        <v>18</v>
      </c>
      <c r="AL1091" s="39">
        <v>89.473684210526315</v>
      </c>
      <c r="AM1091" s="9">
        <v>97</v>
      </c>
      <c r="AN1091" s="9">
        <v>102</v>
      </c>
      <c r="AO1091" s="9">
        <v>0.11671554252199413</v>
      </c>
    </row>
    <row r="1092" spans="1:41">
      <c r="A1092" s="122" t="s">
        <v>2508</v>
      </c>
      <c r="B1092" s="9">
        <v>1</v>
      </c>
      <c r="C1092" s="9">
        <v>1</v>
      </c>
      <c r="D1092" s="9">
        <v>1</v>
      </c>
      <c r="E1092" s="9">
        <v>2</v>
      </c>
      <c r="F1092" s="9">
        <v>2</v>
      </c>
      <c r="G1092" s="9">
        <v>1</v>
      </c>
      <c r="H1092" s="9">
        <v>2</v>
      </c>
      <c r="I1092" s="9">
        <v>3</v>
      </c>
      <c r="J1092" s="9">
        <v>2</v>
      </c>
      <c r="K1092" s="9">
        <v>3</v>
      </c>
      <c r="L1092" s="9">
        <v>2</v>
      </c>
      <c r="M1092" s="9">
        <v>4</v>
      </c>
      <c r="N1092" s="12">
        <v>24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1</v>
      </c>
      <c r="X1092" s="9">
        <v>0</v>
      </c>
      <c r="Y1092" s="9">
        <v>1</v>
      </c>
      <c r="Z1092" s="9">
        <v>2</v>
      </c>
      <c r="AA1092" s="9">
        <v>2</v>
      </c>
      <c r="AB1092" s="9">
        <v>2</v>
      </c>
      <c r="AC1092" s="9">
        <v>1</v>
      </c>
      <c r="AD1092" s="9">
        <v>1</v>
      </c>
      <c r="AE1092" s="9">
        <v>2</v>
      </c>
      <c r="AF1092" s="9">
        <v>1</v>
      </c>
      <c r="AG1092" s="9">
        <v>1</v>
      </c>
      <c r="AH1092" s="9">
        <v>1</v>
      </c>
      <c r="AI1092" s="9">
        <v>1</v>
      </c>
      <c r="AJ1092" s="9">
        <v>2</v>
      </c>
      <c r="AK1092" s="9">
        <v>14</v>
      </c>
      <c r="AL1092" s="39">
        <v>75</v>
      </c>
      <c r="AM1092" s="9">
        <v>97</v>
      </c>
      <c r="AN1092" s="9">
        <v>102</v>
      </c>
      <c r="AO1092" s="9">
        <v>0.11671554252199413</v>
      </c>
    </row>
    <row r="1093" spans="1:41">
      <c r="A1093" s="122" t="s">
        <v>2510</v>
      </c>
      <c r="B1093" s="9">
        <v>1</v>
      </c>
      <c r="C1093" s="9">
        <v>1</v>
      </c>
      <c r="D1093" s="9">
        <v>1</v>
      </c>
      <c r="E1093" s="9">
        <v>1</v>
      </c>
      <c r="F1093" s="9">
        <v>1</v>
      </c>
      <c r="G1093" s="9">
        <v>1</v>
      </c>
      <c r="H1093" s="9">
        <v>1</v>
      </c>
      <c r="I1093" s="9">
        <v>3</v>
      </c>
      <c r="J1093" s="9">
        <v>1</v>
      </c>
      <c r="K1093" s="9">
        <v>2</v>
      </c>
      <c r="L1093" s="9">
        <v>1</v>
      </c>
      <c r="M1093" s="9">
        <v>2</v>
      </c>
      <c r="N1093" s="12">
        <v>16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1</v>
      </c>
      <c r="X1093" s="9">
        <v>0</v>
      </c>
      <c r="Y1093" s="9">
        <v>0</v>
      </c>
      <c r="Z1093" s="9">
        <v>2</v>
      </c>
      <c r="AA1093" s="9">
        <v>2</v>
      </c>
      <c r="AB1093" s="9">
        <v>2</v>
      </c>
      <c r="AC1093" s="9">
        <v>2</v>
      </c>
      <c r="AD1093" s="9">
        <v>2</v>
      </c>
      <c r="AE1093" s="9">
        <v>2</v>
      </c>
      <c r="AF1093" s="9">
        <v>2</v>
      </c>
      <c r="AG1093" s="9">
        <v>1</v>
      </c>
      <c r="AH1093" s="9">
        <v>2</v>
      </c>
      <c r="AI1093" s="9">
        <v>1</v>
      </c>
      <c r="AJ1093" s="9">
        <v>1</v>
      </c>
      <c r="AK1093" s="9">
        <v>18</v>
      </c>
      <c r="AL1093" s="39">
        <v>89.473684210526315</v>
      </c>
      <c r="AM1093" s="9">
        <v>97</v>
      </c>
      <c r="AN1093" s="9">
        <v>102</v>
      </c>
      <c r="AO1093" s="9">
        <v>0.11671554252199413</v>
      </c>
    </row>
    <row r="1094" spans="1:41">
      <c r="A1094" s="122" t="s">
        <v>2512</v>
      </c>
      <c r="B1094" s="9">
        <v>1</v>
      </c>
      <c r="C1094" s="9">
        <v>1</v>
      </c>
      <c r="D1094" s="9">
        <v>1</v>
      </c>
      <c r="E1094" s="9">
        <v>1</v>
      </c>
      <c r="F1094" s="9">
        <v>1</v>
      </c>
      <c r="G1094" s="9">
        <v>1</v>
      </c>
      <c r="H1094" s="9">
        <v>1</v>
      </c>
      <c r="I1094" s="9">
        <v>1</v>
      </c>
      <c r="J1094" s="9">
        <v>1</v>
      </c>
      <c r="K1094" s="9">
        <v>1</v>
      </c>
      <c r="L1094" s="9">
        <v>2</v>
      </c>
      <c r="M1094" s="9">
        <v>2</v>
      </c>
      <c r="N1094" s="12">
        <v>14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2</v>
      </c>
      <c r="AA1094" s="9">
        <v>2</v>
      </c>
      <c r="AB1094" s="9">
        <v>2</v>
      </c>
      <c r="AC1094" s="9">
        <v>2</v>
      </c>
      <c r="AD1094" s="9">
        <v>2</v>
      </c>
      <c r="AE1094" s="9">
        <v>2</v>
      </c>
      <c r="AF1094" s="9">
        <v>2</v>
      </c>
      <c r="AG1094" s="9">
        <v>2</v>
      </c>
      <c r="AH1094" s="9">
        <v>2</v>
      </c>
      <c r="AI1094" s="9">
        <v>2</v>
      </c>
      <c r="AJ1094" s="9">
        <v>0</v>
      </c>
      <c r="AK1094" s="9">
        <v>20</v>
      </c>
      <c r="AL1094" s="39">
        <v>100</v>
      </c>
      <c r="AM1094" s="9">
        <v>97</v>
      </c>
      <c r="AN1094" s="9">
        <v>102</v>
      </c>
      <c r="AO1094" s="9">
        <v>0.11671554252199413</v>
      </c>
    </row>
    <row r="1095" spans="1:41">
      <c r="A1095" s="122" t="s">
        <v>2513</v>
      </c>
      <c r="B1095" s="9">
        <v>1</v>
      </c>
      <c r="C1095" s="9">
        <v>1</v>
      </c>
      <c r="D1095" s="9">
        <v>2</v>
      </c>
      <c r="E1095" s="9">
        <v>1</v>
      </c>
      <c r="F1095" s="9">
        <v>1</v>
      </c>
      <c r="G1095" s="9">
        <v>1</v>
      </c>
      <c r="H1095" s="9">
        <v>1</v>
      </c>
      <c r="I1095" s="9">
        <v>2</v>
      </c>
      <c r="J1095" s="9">
        <v>2</v>
      </c>
      <c r="K1095" s="9">
        <v>3</v>
      </c>
      <c r="L1095" s="9">
        <v>1</v>
      </c>
      <c r="M1095" s="9">
        <v>4</v>
      </c>
      <c r="N1095" s="12">
        <v>20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1</v>
      </c>
      <c r="Z1095" s="9">
        <v>2</v>
      </c>
      <c r="AA1095" s="9">
        <v>2</v>
      </c>
      <c r="AB1095" s="9">
        <v>1</v>
      </c>
      <c r="AC1095" s="9">
        <v>2</v>
      </c>
      <c r="AD1095" s="9">
        <v>2</v>
      </c>
      <c r="AE1095" s="9">
        <v>2</v>
      </c>
      <c r="AF1095" s="9">
        <v>2</v>
      </c>
      <c r="AG1095" s="9">
        <v>1</v>
      </c>
      <c r="AH1095" s="9">
        <v>1</v>
      </c>
      <c r="AI1095" s="9">
        <v>1</v>
      </c>
      <c r="AJ1095" s="9">
        <v>1</v>
      </c>
      <c r="AK1095" s="9">
        <v>16</v>
      </c>
      <c r="AL1095" s="39">
        <v>88.235294117647058</v>
      </c>
      <c r="AM1095" s="9">
        <v>97</v>
      </c>
      <c r="AN1095" s="9">
        <v>102</v>
      </c>
      <c r="AO1095" s="9">
        <v>0.11671554252199413</v>
      </c>
    </row>
    <row r="1096" spans="1:41">
      <c r="A1096" s="122" t="s">
        <v>2515</v>
      </c>
      <c r="B1096" s="9">
        <v>1</v>
      </c>
      <c r="C1096" s="9">
        <v>1</v>
      </c>
      <c r="D1096" s="9">
        <v>2</v>
      </c>
      <c r="E1096" s="9">
        <v>1</v>
      </c>
      <c r="F1096" s="9">
        <v>1</v>
      </c>
      <c r="G1096" s="9">
        <v>2</v>
      </c>
      <c r="H1096" s="9">
        <v>1</v>
      </c>
      <c r="I1096" s="9">
        <v>2</v>
      </c>
      <c r="J1096" s="9">
        <v>1</v>
      </c>
      <c r="K1096" s="9">
        <v>3</v>
      </c>
      <c r="L1096" s="9">
        <v>2</v>
      </c>
      <c r="M1096" s="9">
        <v>1</v>
      </c>
      <c r="N1096" s="12">
        <v>18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1</v>
      </c>
      <c r="Z1096" s="9">
        <v>2</v>
      </c>
      <c r="AA1096" s="9">
        <v>2</v>
      </c>
      <c r="AB1096" s="9">
        <v>1</v>
      </c>
      <c r="AC1096" s="9">
        <v>2</v>
      </c>
      <c r="AD1096" s="9">
        <v>2</v>
      </c>
      <c r="AE1096" s="9">
        <v>1</v>
      </c>
      <c r="AF1096" s="9">
        <v>2</v>
      </c>
      <c r="AG1096" s="9">
        <v>1</v>
      </c>
      <c r="AH1096" s="9">
        <v>2</v>
      </c>
      <c r="AI1096" s="9">
        <v>1</v>
      </c>
      <c r="AJ1096" s="9">
        <v>1</v>
      </c>
      <c r="AK1096" s="9">
        <v>16</v>
      </c>
      <c r="AL1096" s="39">
        <v>88.235294117647058</v>
      </c>
      <c r="AM1096" s="9">
        <v>97</v>
      </c>
      <c r="AN1096" s="9">
        <v>102</v>
      </c>
      <c r="AO1096" s="9">
        <v>0.11671554252199413</v>
      </c>
    </row>
    <row r="1097" spans="1:41">
      <c r="A1097" s="122" t="s">
        <v>2516</v>
      </c>
      <c r="B1097" s="9">
        <v>1</v>
      </c>
      <c r="C1097" s="9">
        <v>1</v>
      </c>
      <c r="D1097" s="9">
        <v>1</v>
      </c>
      <c r="E1097" s="9">
        <v>2</v>
      </c>
      <c r="F1097" s="9">
        <v>2</v>
      </c>
      <c r="G1097" s="9">
        <v>1</v>
      </c>
      <c r="H1097" s="9">
        <v>1</v>
      </c>
      <c r="I1097" s="9">
        <v>3</v>
      </c>
      <c r="J1097" s="9">
        <v>2</v>
      </c>
      <c r="K1097" s="9">
        <v>3</v>
      </c>
      <c r="L1097" s="9">
        <v>2</v>
      </c>
      <c r="M1097" s="9">
        <v>1</v>
      </c>
      <c r="N1097" s="12">
        <v>20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1</v>
      </c>
      <c r="X1097" s="9">
        <v>0</v>
      </c>
      <c r="Y1097" s="9">
        <v>1</v>
      </c>
      <c r="Z1097" s="9">
        <v>2</v>
      </c>
      <c r="AA1097" s="9">
        <v>2</v>
      </c>
      <c r="AB1097" s="9">
        <v>2</v>
      </c>
      <c r="AC1097" s="9">
        <v>1</v>
      </c>
      <c r="AD1097" s="9">
        <v>1</v>
      </c>
      <c r="AE1097" s="9">
        <v>2</v>
      </c>
      <c r="AF1097" s="9">
        <v>2</v>
      </c>
      <c r="AG1097" s="9">
        <v>1</v>
      </c>
      <c r="AH1097" s="9">
        <v>1</v>
      </c>
      <c r="AI1097" s="9">
        <v>1</v>
      </c>
      <c r="AJ1097" s="9">
        <v>2</v>
      </c>
      <c r="AK1097" s="9">
        <v>15</v>
      </c>
      <c r="AL1097" s="39">
        <v>76.470588235294116</v>
      </c>
      <c r="AM1097" s="9">
        <v>97</v>
      </c>
      <c r="AN1097" s="9">
        <v>102</v>
      </c>
      <c r="AO1097" s="9">
        <v>0.11671554252199413</v>
      </c>
    </row>
    <row r="1098" spans="1:41">
      <c r="A1098" s="122" t="s">
        <v>2517</v>
      </c>
      <c r="B1098" s="9">
        <v>1</v>
      </c>
      <c r="C1098" s="9">
        <v>1</v>
      </c>
      <c r="D1098" s="9">
        <v>1</v>
      </c>
      <c r="E1098" s="9">
        <v>1</v>
      </c>
      <c r="F1098" s="9">
        <v>1</v>
      </c>
      <c r="G1098" s="9">
        <v>1</v>
      </c>
      <c r="H1098" s="9">
        <v>1</v>
      </c>
      <c r="I1098" s="9">
        <v>1</v>
      </c>
      <c r="J1098" s="9">
        <v>1</v>
      </c>
      <c r="K1098" s="9">
        <v>1</v>
      </c>
      <c r="L1098" s="9">
        <v>1</v>
      </c>
      <c r="M1098" s="9">
        <v>1</v>
      </c>
      <c r="N1098" s="12">
        <v>12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2</v>
      </c>
      <c r="AA1098" s="9">
        <v>2</v>
      </c>
      <c r="AB1098" s="9">
        <v>2</v>
      </c>
      <c r="AC1098" s="9">
        <v>2</v>
      </c>
      <c r="AD1098" s="9">
        <v>2</v>
      </c>
      <c r="AE1098" s="9">
        <v>2</v>
      </c>
      <c r="AF1098" s="9">
        <v>2</v>
      </c>
      <c r="AG1098" s="9">
        <v>2</v>
      </c>
      <c r="AH1098" s="9">
        <v>2</v>
      </c>
      <c r="AI1098" s="9">
        <v>2</v>
      </c>
      <c r="AJ1098" s="9">
        <v>0</v>
      </c>
      <c r="AK1098" s="9">
        <v>20</v>
      </c>
      <c r="AL1098" s="39">
        <v>100</v>
      </c>
      <c r="AM1098" s="9">
        <v>97</v>
      </c>
      <c r="AN1098" s="9">
        <v>102</v>
      </c>
      <c r="AO1098" s="9">
        <v>0.11671554252199413</v>
      </c>
    </row>
    <row r="1099" spans="1:41">
      <c r="A1099" s="122" t="s">
        <v>2518</v>
      </c>
      <c r="B1099" s="9">
        <v>1</v>
      </c>
      <c r="C1099" s="9">
        <v>1</v>
      </c>
      <c r="D1099" s="9">
        <v>1</v>
      </c>
      <c r="E1099" s="9">
        <v>1</v>
      </c>
      <c r="F1099" s="9">
        <v>1</v>
      </c>
      <c r="G1099" s="9">
        <v>1</v>
      </c>
      <c r="H1099" s="9">
        <v>1</v>
      </c>
      <c r="I1099" s="9">
        <v>1</v>
      </c>
      <c r="J1099" s="9">
        <v>1</v>
      </c>
      <c r="K1099" s="9">
        <v>1</v>
      </c>
      <c r="L1099" s="9">
        <v>1</v>
      </c>
      <c r="M1099" s="9">
        <v>1</v>
      </c>
      <c r="N1099" s="12">
        <v>12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2</v>
      </c>
      <c r="AA1099" s="9">
        <v>2</v>
      </c>
      <c r="AB1099" s="9">
        <v>2</v>
      </c>
      <c r="AC1099" s="9">
        <v>2</v>
      </c>
      <c r="AD1099" s="9">
        <v>2</v>
      </c>
      <c r="AE1099" s="9">
        <v>2</v>
      </c>
      <c r="AF1099" s="9">
        <v>2</v>
      </c>
      <c r="AG1099" s="9">
        <v>2</v>
      </c>
      <c r="AH1099" s="9">
        <v>2</v>
      </c>
      <c r="AI1099" s="9">
        <v>2</v>
      </c>
      <c r="AJ1099" s="9">
        <v>0</v>
      </c>
      <c r="AK1099" s="9">
        <v>20</v>
      </c>
      <c r="AL1099" s="39">
        <v>100</v>
      </c>
      <c r="AM1099" s="9">
        <v>97</v>
      </c>
      <c r="AN1099" s="9">
        <v>102</v>
      </c>
      <c r="AO1099" s="9">
        <v>0.11671554252199413</v>
      </c>
    </row>
    <row r="1100" spans="1:41">
      <c r="A1100" s="122" t="s">
        <v>2519</v>
      </c>
      <c r="B1100" s="9">
        <v>1</v>
      </c>
      <c r="C1100" s="9">
        <v>1</v>
      </c>
      <c r="D1100" s="9">
        <v>1</v>
      </c>
      <c r="E1100" s="9">
        <v>1</v>
      </c>
      <c r="F1100" s="9">
        <v>1</v>
      </c>
      <c r="G1100" s="9">
        <v>1</v>
      </c>
      <c r="H1100" s="9">
        <v>1</v>
      </c>
      <c r="I1100" s="9">
        <v>1</v>
      </c>
      <c r="J1100" s="9">
        <v>1</v>
      </c>
      <c r="K1100" s="9">
        <v>1</v>
      </c>
      <c r="L1100" s="9">
        <v>1</v>
      </c>
      <c r="M1100" s="9">
        <v>2</v>
      </c>
      <c r="N1100" s="12">
        <v>13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2</v>
      </c>
      <c r="AA1100" s="9">
        <v>2</v>
      </c>
      <c r="AB1100" s="9">
        <v>2</v>
      </c>
      <c r="AC1100" s="9">
        <v>2</v>
      </c>
      <c r="AD1100" s="9">
        <v>2</v>
      </c>
      <c r="AE1100" s="9">
        <v>2</v>
      </c>
      <c r="AF1100" s="9">
        <v>2</v>
      </c>
      <c r="AG1100" s="9">
        <v>2</v>
      </c>
      <c r="AH1100" s="9">
        <v>2</v>
      </c>
      <c r="AI1100" s="9">
        <v>2</v>
      </c>
      <c r="AJ1100" s="9">
        <v>0</v>
      </c>
      <c r="AK1100" s="9">
        <v>20</v>
      </c>
      <c r="AL1100" s="39">
        <v>100</v>
      </c>
      <c r="AM1100" s="9">
        <v>97</v>
      </c>
      <c r="AN1100" s="9">
        <v>102</v>
      </c>
      <c r="AO1100" s="9">
        <v>0.11671554252199413</v>
      </c>
    </row>
    <row r="1101" spans="1:41">
      <c r="A1101" s="122" t="s">
        <v>2520</v>
      </c>
      <c r="B1101" s="9">
        <v>1</v>
      </c>
      <c r="C1101" s="9">
        <v>1</v>
      </c>
      <c r="D1101" s="9">
        <v>1</v>
      </c>
      <c r="E1101" s="9">
        <v>1</v>
      </c>
      <c r="F1101" s="9">
        <v>1</v>
      </c>
      <c r="G1101" s="9">
        <v>1</v>
      </c>
      <c r="H1101" s="9">
        <v>1</v>
      </c>
      <c r="I1101" s="9">
        <v>1</v>
      </c>
      <c r="J1101" s="9">
        <v>1</v>
      </c>
      <c r="K1101" s="9">
        <v>1</v>
      </c>
      <c r="L1101" s="9">
        <v>1</v>
      </c>
      <c r="M1101" s="9">
        <v>1</v>
      </c>
      <c r="N1101" s="12">
        <v>12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2</v>
      </c>
      <c r="AA1101" s="9">
        <v>2</v>
      </c>
      <c r="AB1101" s="9">
        <v>2</v>
      </c>
      <c r="AC1101" s="9">
        <v>2</v>
      </c>
      <c r="AD1101" s="9">
        <v>2</v>
      </c>
      <c r="AE1101" s="9">
        <v>2</v>
      </c>
      <c r="AF1101" s="9">
        <v>2</v>
      </c>
      <c r="AG1101" s="9">
        <v>2</v>
      </c>
      <c r="AH1101" s="9">
        <v>2</v>
      </c>
      <c r="AI1101" s="9">
        <v>2</v>
      </c>
      <c r="AJ1101" s="9">
        <v>0</v>
      </c>
      <c r="AK1101" s="9">
        <v>20</v>
      </c>
      <c r="AL1101" s="39">
        <v>100</v>
      </c>
      <c r="AM1101" s="9">
        <v>97</v>
      </c>
      <c r="AN1101" s="9">
        <v>102</v>
      </c>
      <c r="AO1101" s="9">
        <v>0.11671554252199413</v>
      </c>
    </row>
    <row r="1102" spans="1:41">
      <c r="A1102" s="122" t="s">
        <v>2525</v>
      </c>
      <c r="B1102" s="9">
        <v>1</v>
      </c>
      <c r="C1102" s="9">
        <v>1</v>
      </c>
      <c r="D1102" s="9">
        <v>1</v>
      </c>
      <c r="E1102" s="9">
        <v>1</v>
      </c>
      <c r="F1102" s="9">
        <v>1</v>
      </c>
      <c r="G1102" s="9">
        <v>1</v>
      </c>
      <c r="H1102" s="9">
        <v>1</v>
      </c>
      <c r="I1102" s="9">
        <v>1</v>
      </c>
      <c r="J1102" s="9">
        <v>1</v>
      </c>
      <c r="K1102" s="9">
        <v>1</v>
      </c>
      <c r="L1102" s="9">
        <v>1</v>
      </c>
      <c r="M1102" s="9">
        <v>1</v>
      </c>
      <c r="N1102" s="12">
        <v>12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2</v>
      </c>
      <c r="AA1102" s="9">
        <v>2</v>
      </c>
      <c r="AB1102" s="9">
        <v>2</v>
      </c>
      <c r="AC1102" s="9">
        <v>2</v>
      </c>
      <c r="AD1102" s="9">
        <v>2</v>
      </c>
      <c r="AE1102" s="9">
        <v>2</v>
      </c>
      <c r="AF1102" s="9">
        <v>2</v>
      </c>
      <c r="AG1102" s="9">
        <v>2</v>
      </c>
      <c r="AH1102" s="9">
        <v>2</v>
      </c>
      <c r="AI1102" s="9">
        <v>2</v>
      </c>
      <c r="AJ1102" s="9">
        <v>0</v>
      </c>
      <c r="AK1102" s="9">
        <v>20</v>
      </c>
      <c r="AL1102" s="39">
        <v>100</v>
      </c>
      <c r="AM1102" s="9">
        <v>97</v>
      </c>
      <c r="AN1102" s="9">
        <v>102</v>
      </c>
      <c r="AO1102" s="9">
        <v>0.11671554252199413</v>
      </c>
    </row>
    <row r="1103" spans="1:41">
      <c r="A1103" s="122" t="s">
        <v>2526</v>
      </c>
      <c r="B1103" s="9">
        <v>1</v>
      </c>
      <c r="C1103" s="9">
        <v>1</v>
      </c>
      <c r="D1103" s="9">
        <v>1</v>
      </c>
      <c r="E1103" s="9">
        <v>1</v>
      </c>
      <c r="F1103" s="9">
        <v>1</v>
      </c>
      <c r="G1103" s="9">
        <v>1</v>
      </c>
      <c r="H1103" s="9">
        <v>1</v>
      </c>
      <c r="I1103" s="9">
        <v>1</v>
      </c>
      <c r="J1103" s="9">
        <v>1</v>
      </c>
      <c r="K1103" s="9">
        <v>1</v>
      </c>
      <c r="L1103" s="9">
        <v>1</v>
      </c>
      <c r="M1103" s="9">
        <v>1</v>
      </c>
      <c r="N1103" s="12">
        <v>12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2</v>
      </c>
      <c r="AA1103" s="9">
        <v>2</v>
      </c>
      <c r="AB1103" s="9">
        <v>2</v>
      </c>
      <c r="AC1103" s="9">
        <v>2</v>
      </c>
      <c r="AD1103" s="9">
        <v>2</v>
      </c>
      <c r="AE1103" s="9">
        <v>2</v>
      </c>
      <c r="AF1103" s="9">
        <v>2</v>
      </c>
      <c r="AG1103" s="9">
        <v>2</v>
      </c>
      <c r="AH1103" s="9">
        <v>2</v>
      </c>
      <c r="AI1103" s="9">
        <v>2</v>
      </c>
      <c r="AJ1103" s="9">
        <v>0</v>
      </c>
      <c r="AK1103" s="9">
        <v>20</v>
      </c>
      <c r="AL1103" s="39">
        <v>100</v>
      </c>
      <c r="AM1103" s="9">
        <v>97</v>
      </c>
      <c r="AN1103" s="9">
        <v>102</v>
      </c>
      <c r="AO1103" s="9">
        <v>0.11671554252199413</v>
      </c>
    </row>
    <row r="1104" spans="1:41">
      <c r="A1104" s="122" t="s">
        <v>2527</v>
      </c>
      <c r="B1104" s="9">
        <v>1</v>
      </c>
      <c r="C1104" s="9">
        <v>1</v>
      </c>
      <c r="D1104" s="9">
        <v>4</v>
      </c>
      <c r="E1104" s="9">
        <v>1</v>
      </c>
      <c r="F1104" s="9">
        <v>1</v>
      </c>
      <c r="G1104" s="9">
        <v>1</v>
      </c>
      <c r="H1104" s="9">
        <v>1</v>
      </c>
      <c r="I1104" s="9">
        <v>1</v>
      </c>
      <c r="J1104" s="9">
        <v>1</v>
      </c>
      <c r="K1104" s="9">
        <v>5</v>
      </c>
      <c r="L1104" s="9">
        <v>5</v>
      </c>
      <c r="M1104" s="9">
        <v>3</v>
      </c>
      <c r="N1104" s="12">
        <v>25</v>
      </c>
      <c r="P1104" s="9">
        <v>0</v>
      </c>
      <c r="Q1104" s="9">
        <v>0</v>
      </c>
      <c r="R1104" s="9">
        <v>1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2</v>
      </c>
      <c r="Z1104" s="9">
        <v>2</v>
      </c>
      <c r="AA1104" s="9">
        <v>2</v>
      </c>
      <c r="AB1104" s="9">
        <v>0</v>
      </c>
      <c r="AC1104" s="9">
        <v>2</v>
      </c>
      <c r="AD1104" s="9">
        <v>2</v>
      </c>
      <c r="AE1104" s="9">
        <v>2</v>
      </c>
      <c r="AF1104" s="9">
        <v>2</v>
      </c>
      <c r="AG1104" s="9">
        <v>2</v>
      </c>
      <c r="AH1104" s="9">
        <v>2</v>
      </c>
      <c r="AI1104" s="9">
        <v>0</v>
      </c>
      <c r="AJ1104" s="9">
        <v>3</v>
      </c>
      <c r="AK1104" s="9">
        <v>16</v>
      </c>
      <c r="AL1104" s="39">
        <v>68.421052631578945</v>
      </c>
      <c r="AM1104" s="9">
        <v>97</v>
      </c>
      <c r="AN1104" s="9">
        <v>102</v>
      </c>
      <c r="AO1104" s="9">
        <v>0.11671554252199413</v>
      </c>
    </row>
    <row r="1105" spans="1:41">
      <c r="A1105" s="122" t="s">
        <v>2529</v>
      </c>
      <c r="B1105" s="9">
        <v>1</v>
      </c>
      <c r="C1105" s="9">
        <v>1</v>
      </c>
      <c r="D1105" s="9">
        <v>3</v>
      </c>
      <c r="E1105" s="9">
        <v>3</v>
      </c>
      <c r="F1105" s="9">
        <v>1</v>
      </c>
      <c r="G1105" s="9">
        <v>1</v>
      </c>
      <c r="H1105" s="51"/>
      <c r="I1105" s="9">
        <v>3</v>
      </c>
      <c r="J1105" s="9">
        <v>1</v>
      </c>
      <c r="K1105" s="9">
        <v>3</v>
      </c>
      <c r="L1105" s="9">
        <v>1</v>
      </c>
      <c r="M1105" s="9">
        <v>1</v>
      </c>
      <c r="N1105" s="12">
        <v>19</v>
      </c>
      <c r="P1105" s="9">
        <v>0</v>
      </c>
      <c r="Q1105" s="9">
        <v>0</v>
      </c>
      <c r="R1105" s="9">
        <v>1</v>
      </c>
      <c r="S1105" s="9">
        <v>1</v>
      </c>
      <c r="T1105" s="9">
        <v>0</v>
      </c>
      <c r="U1105" s="9">
        <v>0</v>
      </c>
      <c r="V1105" s="9">
        <v>0</v>
      </c>
      <c r="W1105" s="9">
        <v>1</v>
      </c>
      <c r="X1105" s="9">
        <v>0</v>
      </c>
      <c r="Y1105" s="9">
        <v>1</v>
      </c>
      <c r="Z1105" s="9">
        <v>2</v>
      </c>
      <c r="AA1105" s="9">
        <v>2</v>
      </c>
      <c r="AB1105" s="9">
        <v>1</v>
      </c>
      <c r="AC1105" s="9">
        <v>1</v>
      </c>
      <c r="AD1105" s="9">
        <v>2</v>
      </c>
      <c r="AE1105" s="9">
        <v>2</v>
      </c>
      <c r="AF1105" s="9">
        <v>0</v>
      </c>
      <c r="AG1105" s="9">
        <v>1</v>
      </c>
      <c r="AH1105" s="9">
        <v>2</v>
      </c>
      <c r="AI1105" s="9">
        <v>1</v>
      </c>
      <c r="AJ1105" s="9">
        <v>4</v>
      </c>
      <c r="AK1105" s="9">
        <v>14</v>
      </c>
      <c r="AL1105" s="39">
        <v>55.555555555555557</v>
      </c>
      <c r="AM1105" s="9">
        <v>97</v>
      </c>
      <c r="AN1105" s="9">
        <v>102</v>
      </c>
      <c r="AO1105" s="9">
        <v>0.11671554252199413</v>
      </c>
    </row>
    <row r="1106" spans="1:41">
      <c r="A1106" s="122" t="s">
        <v>2530</v>
      </c>
      <c r="B1106" s="9">
        <v>1</v>
      </c>
      <c r="C1106" s="9">
        <v>1</v>
      </c>
      <c r="D1106" s="9">
        <v>3</v>
      </c>
      <c r="E1106" s="9">
        <v>2</v>
      </c>
      <c r="F1106" s="9">
        <v>4</v>
      </c>
      <c r="G1106" s="9">
        <v>1</v>
      </c>
      <c r="H1106" s="9">
        <v>3</v>
      </c>
      <c r="I1106" s="9">
        <v>2</v>
      </c>
      <c r="J1106" s="9">
        <v>1</v>
      </c>
      <c r="K1106" s="9">
        <v>3</v>
      </c>
      <c r="L1106" s="9">
        <v>5</v>
      </c>
      <c r="M1106" s="9">
        <v>2</v>
      </c>
      <c r="N1106" s="12">
        <v>28</v>
      </c>
      <c r="P1106" s="9">
        <v>0</v>
      </c>
      <c r="Q1106" s="9">
        <v>0</v>
      </c>
      <c r="R1106" s="9">
        <v>1</v>
      </c>
      <c r="S1106" s="9">
        <v>0</v>
      </c>
      <c r="T1106" s="9">
        <v>1</v>
      </c>
      <c r="U1106" s="9">
        <v>0</v>
      </c>
      <c r="V1106" s="9">
        <v>1</v>
      </c>
      <c r="W1106" s="9">
        <v>0</v>
      </c>
      <c r="X1106" s="9">
        <v>0</v>
      </c>
      <c r="Y1106" s="9">
        <v>1</v>
      </c>
      <c r="Z1106" s="9">
        <v>2</v>
      </c>
      <c r="AA1106" s="9">
        <v>2</v>
      </c>
      <c r="AB1106" s="9">
        <v>1</v>
      </c>
      <c r="AC1106" s="9">
        <v>1</v>
      </c>
      <c r="AD1106" s="9">
        <v>0</v>
      </c>
      <c r="AE1106" s="9">
        <v>2</v>
      </c>
      <c r="AF1106" s="9">
        <v>1</v>
      </c>
      <c r="AG1106" s="9">
        <v>1</v>
      </c>
      <c r="AH1106" s="9">
        <v>2</v>
      </c>
      <c r="AI1106" s="9">
        <v>1</v>
      </c>
      <c r="AJ1106" s="9">
        <v>4</v>
      </c>
      <c r="AK1106" s="9">
        <v>13</v>
      </c>
      <c r="AL1106" s="39">
        <v>52.941176470588239</v>
      </c>
      <c r="AM1106" s="9">
        <v>97</v>
      </c>
      <c r="AN1106" s="9">
        <v>102</v>
      </c>
      <c r="AO1106" s="9">
        <v>0.11671554252199413</v>
      </c>
    </row>
    <row r="1107" spans="1:41">
      <c r="A1107" s="122" t="s">
        <v>2532</v>
      </c>
      <c r="B1107" s="9">
        <v>1</v>
      </c>
      <c r="C1107" s="9">
        <v>1</v>
      </c>
      <c r="D1107" s="9">
        <v>2</v>
      </c>
      <c r="E1107" s="9">
        <v>1</v>
      </c>
      <c r="F1107" s="9">
        <v>1</v>
      </c>
      <c r="G1107" s="9">
        <v>1</v>
      </c>
      <c r="H1107" s="9">
        <v>1</v>
      </c>
      <c r="I1107" s="9">
        <v>3</v>
      </c>
      <c r="J1107" s="9">
        <v>1</v>
      </c>
      <c r="K1107" s="9">
        <v>3</v>
      </c>
      <c r="L1107" s="9">
        <v>1</v>
      </c>
      <c r="M1107" s="9">
        <v>3</v>
      </c>
      <c r="N1107" s="12">
        <v>19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1</v>
      </c>
      <c r="X1107" s="9">
        <v>0</v>
      </c>
      <c r="Y1107" s="9">
        <v>1</v>
      </c>
      <c r="Z1107" s="9">
        <v>2</v>
      </c>
      <c r="AA1107" s="9">
        <v>2</v>
      </c>
      <c r="AB1107" s="9">
        <v>1</v>
      </c>
      <c r="AC1107" s="9">
        <v>2</v>
      </c>
      <c r="AD1107" s="9">
        <v>2</v>
      </c>
      <c r="AE1107" s="9">
        <v>2</v>
      </c>
      <c r="AF1107" s="9">
        <v>2</v>
      </c>
      <c r="AG1107" s="9">
        <v>1</v>
      </c>
      <c r="AH1107" s="9">
        <v>2</v>
      </c>
      <c r="AI1107" s="9">
        <v>1</v>
      </c>
      <c r="AJ1107" s="9">
        <v>2</v>
      </c>
      <c r="AK1107" s="9">
        <v>17</v>
      </c>
      <c r="AL1107" s="39">
        <v>78.94736842105263</v>
      </c>
      <c r="AM1107" s="9">
        <v>97</v>
      </c>
      <c r="AN1107" s="9">
        <v>102</v>
      </c>
      <c r="AO1107" s="9">
        <v>0.11671554252199413</v>
      </c>
    </row>
    <row r="1108" spans="1:41">
      <c r="A1108" s="122" t="s">
        <v>2533</v>
      </c>
      <c r="B1108" s="9">
        <v>1</v>
      </c>
      <c r="C1108" s="9">
        <v>1</v>
      </c>
      <c r="D1108" s="9">
        <v>3</v>
      </c>
      <c r="E1108" s="9">
        <v>3</v>
      </c>
      <c r="F1108" s="9">
        <v>3</v>
      </c>
      <c r="G1108" s="9">
        <v>2</v>
      </c>
      <c r="H1108" s="9">
        <v>3</v>
      </c>
      <c r="I1108" s="9">
        <v>2</v>
      </c>
      <c r="J1108" s="9">
        <v>1</v>
      </c>
      <c r="K1108" s="9">
        <v>2</v>
      </c>
      <c r="L1108" s="9">
        <v>2</v>
      </c>
      <c r="M1108" s="9">
        <v>4</v>
      </c>
      <c r="N1108" s="12">
        <v>27</v>
      </c>
      <c r="P1108" s="9">
        <v>0</v>
      </c>
      <c r="Q1108" s="9">
        <v>0</v>
      </c>
      <c r="R1108" s="9">
        <v>1</v>
      </c>
      <c r="S1108" s="9">
        <v>1</v>
      </c>
      <c r="T1108" s="9">
        <v>1</v>
      </c>
      <c r="U1108" s="9">
        <v>0</v>
      </c>
      <c r="V1108" s="9">
        <v>1</v>
      </c>
      <c r="W1108" s="9">
        <v>0</v>
      </c>
      <c r="X1108" s="9">
        <v>0</v>
      </c>
      <c r="Y1108" s="9">
        <v>0</v>
      </c>
      <c r="Z1108" s="9">
        <v>2</v>
      </c>
      <c r="AA1108" s="9">
        <v>2</v>
      </c>
      <c r="AB1108" s="9">
        <v>1</v>
      </c>
      <c r="AC1108" s="9">
        <v>1</v>
      </c>
      <c r="AD1108" s="9">
        <v>1</v>
      </c>
      <c r="AE1108" s="9">
        <v>1</v>
      </c>
      <c r="AF1108" s="9">
        <v>1</v>
      </c>
      <c r="AG1108" s="9">
        <v>1</v>
      </c>
      <c r="AH1108" s="9">
        <v>2</v>
      </c>
      <c r="AI1108" s="9">
        <v>1</v>
      </c>
      <c r="AJ1108" s="9">
        <v>4</v>
      </c>
      <c r="AK1108" s="9">
        <v>13</v>
      </c>
      <c r="AL1108" s="39">
        <v>52.941176470588239</v>
      </c>
      <c r="AM1108" s="9">
        <v>97</v>
      </c>
      <c r="AN1108" s="9">
        <v>102</v>
      </c>
      <c r="AO1108" s="9">
        <v>0.11671554252199413</v>
      </c>
    </row>
    <row r="1109" spans="1:41">
      <c r="A1109" s="122" t="s">
        <v>2534</v>
      </c>
      <c r="B1109" s="9">
        <v>1</v>
      </c>
      <c r="C1109" s="9">
        <v>1</v>
      </c>
      <c r="D1109" s="9">
        <v>2</v>
      </c>
      <c r="E1109" s="9">
        <v>1</v>
      </c>
      <c r="F1109" s="9">
        <v>2</v>
      </c>
      <c r="G1109" s="9">
        <v>1</v>
      </c>
      <c r="H1109" s="9">
        <v>1</v>
      </c>
      <c r="I1109" s="9">
        <v>2</v>
      </c>
      <c r="J1109" s="9">
        <v>1</v>
      </c>
      <c r="K1109" s="9">
        <v>3</v>
      </c>
      <c r="L1109" s="9">
        <v>2</v>
      </c>
      <c r="M1109" s="9">
        <v>2</v>
      </c>
      <c r="N1109" s="12">
        <v>19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1</v>
      </c>
      <c r="Z1109" s="9">
        <v>2</v>
      </c>
      <c r="AA1109" s="9">
        <v>2</v>
      </c>
      <c r="AB1109" s="9">
        <v>1</v>
      </c>
      <c r="AC1109" s="9">
        <v>2</v>
      </c>
      <c r="AD1109" s="9">
        <v>1</v>
      </c>
      <c r="AE1109" s="9">
        <v>2</v>
      </c>
      <c r="AF1109" s="9">
        <v>2</v>
      </c>
      <c r="AG1109" s="9">
        <v>1</v>
      </c>
      <c r="AH1109" s="9">
        <v>2</v>
      </c>
      <c r="AI1109" s="9">
        <v>1</v>
      </c>
      <c r="AJ1109" s="9">
        <v>1</v>
      </c>
      <c r="AK1109" s="9">
        <v>16</v>
      </c>
      <c r="AL1109" s="39">
        <v>88.235294117647058</v>
      </c>
      <c r="AM1109" s="9">
        <v>97</v>
      </c>
      <c r="AN1109" s="9">
        <v>102</v>
      </c>
      <c r="AO1109" s="9">
        <v>0.11671554252199413</v>
      </c>
    </row>
    <row r="1110" spans="1:41">
      <c r="A1110" s="122" t="s">
        <v>2535</v>
      </c>
      <c r="B1110" s="9">
        <v>1</v>
      </c>
      <c r="C1110" s="9">
        <v>1</v>
      </c>
      <c r="D1110" s="9">
        <v>1</v>
      </c>
      <c r="E1110" s="9">
        <v>1</v>
      </c>
      <c r="F1110" s="9">
        <v>1</v>
      </c>
      <c r="G1110" s="9">
        <v>1</v>
      </c>
      <c r="H1110" s="9">
        <v>1</v>
      </c>
      <c r="I1110" s="9">
        <v>1</v>
      </c>
      <c r="J1110" s="9">
        <v>1</v>
      </c>
      <c r="K1110" s="9">
        <v>1</v>
      </c>
      <c r="L1110" s="9">
        <v>5</v>
      </c>
      <c r="M1110" s="51"/>
      <c r="N1110" s="12">
        <v>15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2</v>
      </c>
      <c r="AA1110" s="9">
        <v>2</v>
      </c>
      <c r="AB1110" s="9">
        <v>2</v>
      </c>
      <c r="AC1110" s="9">
        <v>2</v>
      </c>
      <c r="AD1110" s="9">
        <v>2</v>
      </c>
      <c r="AE1110" s="9">
        <v>2</v>
      </c>
      <c r="AF1110" s="9">
        <v>2</v>
      </c>
      <c r="AG1110" s="9">
        <v>2</v>
      </c>
      <c r="AH1110" s="9">
        <v>2</v>
      </c>
      <c r="AI1110" s="9">
        <v>2</v>
      </c>
      <c r="AJ1110" s="9">
        <v>0</v>
      </c>
      <c r="AK1110" s="9">
        <v>20</v>
      </c>
      <c r="AL1110" s="39">
        <v>100</v>
      </c>
      <c r="AM1110" s="9">
        <v>97</v>
      </c>
      <c r="AN1110" s="9">
        <v>102</v>
      </c>
      <c r="AO1110" s="9">
        <v>0.11671554252199413</v>
      </c>
    </row>
    <row r="1111" spans="1:41">
      <c r="A1111" s="122" t="s">
        <v>2537</v>
      </c>
      <c r="B1111" s="9">
        <v>1</v>
      </c>
      <c r="C1111" s="9">
        <v>1</v>
      </c>
      <c r="D1111" s="9">
        <v>1</v>
      </c>
      <c r="E1111" s="9">
        <v>1</v>
      </c>
      <c r="F1111" s="9">
        <v>1</v>
      </c>
      <c r="G1111" s="9">
        <v>1</v>
      </c>
      <c r="H1111" s="9">
        <v>1</v>
      </c>
      <c r="I1111" s="9">
        <v>1</v>
      </c>
      <c r="J1111" s="9">
        <v>1</v>
      </c>
      <c r="K1111" s="9">
        <v>1</v>
      </c>
      <c r="L1111" s="9">
        <v>1</v>
      </c>
      <c r="M1111" s="9">
        <v>1</v>
      </c>
      <c r="N1111" s="12">
        <v>12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2</v>
      </c>
      <c r="AA1111" s="9">
        <v>2</v>
      </c>
      <c r="AB1111" s="9">
        <v>2</v>
      </c>
      <c r="AC1111" s="9">
        <v>2</v>
      </c>
      <c r="AD1111" s="9">
        <v>2</v>
      </c>
      <c r="AE1111" s="9">
        <v>2</v>
      </c>
      <c r="AF1111" s="9">
        <v>2</v>
      </c>
      <c r="AG1111" s="9">
        <v>2</v>
      </c>
      <c r="AH1111" s="9">
        <v>2</v>
      </c>
      <c r="AI1111" s="9">
        <v>2</v>
      </c>
      <c r="AJ1111" s="9">
        <v>0</v>
      </c>
      <c r="AK1111" s="9">
        <v>20</v>
      </c>
      <c r="AL1111" s="39">
        <v>100</v>
      </c>
      <c r="AM1111" s="9">
        <v>97</v>
      </c>
      <c r="AN1111" s="9">
        <v>102</v>
      </c>
      <c r="AO1111" s="9">
        <v>0.11671554252199413</v>
      </c>
    </row>
    <row r="1112" spans="1:41">
      <c r="A1112" s="122" t="s">
        <v>2538</v>
      </c>
      <c r="B1112" s="9">
        <v>1</v>
      </c>
      <c r="C1112" s="9">
        <v>1</v>
      </c>
      <c r="D1112" s="9">
        <v>1</v>
      </c>
      <c r="E1112" s="9">
        <v>1</v>
      </c>
      <c r="F1112" s="9">
        <v>1</v>
      </c>
      <c r="G1112" s="9">
        <v>2</v>
      </c>
      <c r="H1112" s="9">
        <v>1</v>
      </c>
      <c r="I1112" s="9">
        <v>2</v>
      </c>
      <c r="J1112" s="9">
        <v>2</v>
      </c>
      <c r="K1112" s="9">
        <v>3</v>
      </c>
      <c r="L1112" s="9">
        <v>2</v>
      </c>
      <c r="M1112" s="9">
        <v>2</v>
      </c>
      <c r="N1112" s="12">
        <v>19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1</v>
      </c>
      <c r="Z1112" s="9">
        <v>2</v>
      </c>
      <c r="AA1112" s="9">
        <v>2</v>
      </c>
      <c r="AB1112" s="9">
        <v>2</v>
      </c>
      <c r="AC1112" s="9">
        <v>2</v>
      </c>
      <c r="AD1112" s="9">
        <v>2</v>
      </c>
      <c r="AE1112" s="9">
        <v>1</v>
      </c>
      <c r="AF1112" s="9">
        <v>2</v>
      </c>
      <c r="AG1112" s="9">
        <v>1</v>
      </c>
      <c r="AH1112" s="9">
        <v>1</v>
      </c>
      <c r="AI1112" s="9">
        <v>1</v>
      </c>
      <c r="AJ1112" s="9">
        <v>1</v>
      </c>
      <c r="AK1112" s="9">
        <v>16</v>
      </c>
      <c r="AL1112" s="39">
        <v>88.235294117647058</v>
      </c>
      <c r="AM1112" s="9">
        <v>97</v>
      </c>
      <c r="AN1112" s="9">
        <v>102</v>
      </c>
      <c r="AO1112" s="9">
        <v>0.11671554252199413</v>
      </c>
    </row>
    <row r="1113" spans="1:41">
      <c r="A1113" s="122" t="s">
        <v>2539</v>
      </c>
      <c r="B1113" s="9">
        <v>1</v>
      </c>
      <c r="C1113" s="9">
        <v>1</v>
      </c>
      <c r="D1113" s="9">
        <v>1</v>
      </c>
      <c r="E1113" s="9">
        <v>1</v>
      </c>
      <c r="F1113" s="9">
        <v>1</v>
      </c>
      <c r="G1113" s="9">
        <v>1</v>
      </c>
      <c r="H1113" s="9">
        <v>1</v>
      </c>
      <c r="I1113" s="9">
        <v>1</v>
      </c>
      <c r="J1113" s="9">
        <v>1</v>
      </c>
      <c r="K1113" s="9">
        <v>1</v>
      </c>
      <c r="L1113" s="9">
        <v>1</v>
      </c>
      <c r="M1113" s="9">
        <v>1</v>
      </c>
      <c r="N1113" s="12">
        <v>12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2</v>
      </c>
      <c r="AA1113" s="9">
        <v>2</v>
      </c>
      <c r="AB1113" s="9">
        <v>2</v>
      </c>
      <c r="AC1113" s="9">
        <v>2</v>
      </c>
      <c r="AD1113" s="9">
        <v>2</v>
      </c>
      <c r="AE1113" s="9">
        <v>2</v>
      </c>
      <c r="AF1113" s="9">
        <v>2</v>
      </c>
      <c r="AG1113" s="9">
        <v>2</v>
      </c>
      <c r="AH1113" s="9">
        <v>2</v>
      </c>
      <c r="AI1113" s="9">
        <v>2</v>
      </c>
      <c r="AJ1113" s="9">
        <v>0</v>
      </c>
      <c r="AK1113" s="9">
        <v>20</v>
      </c>
      <c r="AL1113" s="39">
        <v>100</v>
      </c>
      <c r="AM1113" s="9">
        <v>97</v>
      </c>
      <c r="AN1113" s="9">
        <v>102</v>
      </c>
      <c r="AO1113" s="9">
        <v>0.11671554252199413</v>
      </c>
    </row>
    <row r="1114" spans="1:41">
      <c r="A1114" s="122" t="s">
        <v>2540</v>
      </c>
      <c r="B1114" s="9">
        <v>1</v>
      </c>
      <c r="C1114" s="9">
        <v>1</v>
      </c>
      <c r="D1114" s="9">
        <v>3</v>
      </c>
      <c r="E1114" s="9">
        <v>3</v>
      </c>
      <c r="F1114" s="9">
        <v>2</v>
      </c>
      <c r="G1114" s="9">
        <v>2</v>
      </c>
      <c r="H1114" s="9">
        <v>2</v>
      </c>
      <c r="I1114" s="9">
        <v>3</v>
      </c>
      <c r="J1114" s="9">
        <v>1</v>
      </c>
      <c r="K1114" s="9">
        <v>3</v>
      </c>
      <c r="L1114" s="9">
        <v>2</v>
      </c>
      <c r="M1114" s="9">
        <v>2</v>
      </c>
      <c r="N1114" s="12">
        <v>25</v>
      </c>
      <c r="P1114" s="9">
        <v>0</v>
      </c>
      <c r="Q1114" s="9">
        <v>0</v>
      </c>
      <c r="R1114" s="9">
        <v>1</v>
      </c>
      <c r="S1114" s="9">
        <v>1</v>
      </c>
      <c r="T1114" s="9">
        <v>0</v>
      </c>
      <c r="U1114" s="9">
        <v>0</v>
      </c>
      <c r="V1114" s="9">
        <v>0</v>
      </c>
      <c r="W1114" s="9">
        <v>1</v>
      </c>
      <c r="X1114" s="9">
        <v>0</v>
      </c>
      <c r="Y1114" s="9">
        <v>1</v>
      </c>
      <c r="Z1114" s="9">
        <v>2</v>
      </c>
      <c r="AA1114" s="9">
        <v>2</v>
      </c>
      <c r="AB1114" s="9">
        <v>1</v>
      </c>
      <c r="AC1114" s="9">
        <v>1</v>
      </c>
      <c r="AD1114" s="9">
        <v>1</v>
      </c>
      <c r="AE1114" s="9">
        <v>1</v>
      </c>
      <c r="AF1114" s="9">
        <v>1</v>
      </c>
      <c r="AG1114" s="9">
        <v>1</v>
      </c>
      <c r="AH1114" s="9">
        <v>2</v>
      </c>
      <c r="AI1114" s="9">
        <v>1</v>
      </c>
      <c r="AJ1114" s="9">
        <v>4</v>
      </c>
      <c r="AK1114" s="9">
        <v>13</v>
      </c>
      <c r="AL1114" s="39">
        <v>52.941176470588239</v>
      </c>
      <c r="AM1114" s="9">
        <v>97</v>
      </c>
      <c r="AN1114" s="9">
        <v>102</v>
      </c>
      <c r="AO1114" s="9">
        <v>0.11671554252199413</v>
      </c>
    </row>
    <row r="1115" spans="1:41">
      <c r="A1115" s="122" t="s">
        <v>2541</v>
      </c>
      <c r="B1115" s="9">
        <v>1</v>
      </c>
      <c r="C1115" s="9">
        <v>1</v>
      </c>
      <c r="D1115" s="9">
        <v>3</v>
      </c>
      <c r="E1115" s="9">
        <v>1</v>
      </c>
      <c r="F1115" s="9">
        <v>2</v>
      </c>
      <c r="G1115" s="9">
        <v>1</v>
      </c>
      <c r="H1115" s="9">
        <v>1</v>
      </c>
      <c r="I1115" s="9">
        <v>4</v>
      </c>
      <c r="J1115" s="9">
        <v>2</v>
      </c>
      <c r="K1115" s="9">
        <v>3</v>
      </c>
      <c r="L1115" s="9">
        <v>2</v>
      </c>
      <c r="M1115" s="9">
        <v>4</v>
      </c>
      <c r="N1115" s="12">
        <v>25</v>
      </c>
      <c r="P1115" s="9">
        <v>0</v>
      </c>
      <c r="Q1115" s="9">
        <v>0</v>
      </c>
      <c r="R1115" s="9">
        <v>1</v>
      </c>
      <c r="S1115" s="9">
        <v>0</v>
      </c>
      <c r="T1115" s="9">
        <v>0</v>
      </c>
      <c r="U1115" s="9">
        <v>0</v>
      </c>
      <c r="V1115" s="9">
        <v>0</v>
      </c>
      <c r="W1115" s="9">
        <v>1</v>
      </c>
      <c r="X1115" s="9">
        <v>0</v>
      </c>
      <c r="Y1115" s="9">
        <v>1</v>
      </c>
      <c r="Z1115" s="9">
        <v>2</v>
      </c>
      <c r="AA1115" s="9">
        <v>2</v>
      </c>
      <c r="AB1115" s="9">
        <v>1</v>
      </c>
      <c r="AC1115" s="9">
        <v>2</v>
      </c>
      <c r="AD1115" s="9">
        <v>1</v>
      </c>
      <c r="AE1115" s="9">
        <v>2</v>
      </c>
      <c r="AF1115" s="9">
        <v>2</v>
      </c>
      <c r="AG1115" s="9">
        <v>0</v>
      </c>
      <c r="AH1115" s="9">
        <v>1</v>
      </c>
      <c r="AI1115" s="9">
        <v>1</v>
      </c>
      <c r="AJ1115" s="9">
        <v>3</v>
      </c>
      <c r="AK1115" s="9">
        <v>14</v>
      </c>
      <c r="AL1115" s="39">
        <v>64.705882352941174</v>
      </c>
      <c r="AM1115" s="9">
        <v>97</v>
      </c>
      <c r="AN1115" s="9">
        <v>102</v>
      </c>
      <c r="AO1115" s="9">
        <v>0.11671554252199413</v>
      </c>
    </row>
    <row r="1116" spans="1:41">
      <c r="A1116" s="122" t="s">
        <v>2548</v>
      </c>
      <c r="B1116" s="9">
        <v>1</v>
      </c>
      <c r="C1116" s="9">
        <v>1</v>
      </c>
      <c r="D1116" s="9">
        <v>2</v>
      </c>
      <c r="E1116" s="9">
        <v>1</v>
      </c>
      <c r="F1116" s="9">
        <v>2</v>
      </c>
      <c r="G1116" s="9">
        <v>1</v>
      </c>
      <c r="H1116" s="9">
        <v>2</v>
      </c>
      <c r="I1116" s="9">
        <v>3</v>
      </c>
      <c r="J1116" s="9">
        <v>1</v>
      </c>
      <c r="K1116" s="9">
        <v>3</v>
      </c>
      <c r="L1116" s="9">
        <v>3</v>
      </c>
      <c r="M1116" s="9">
        <v>4</v>
      </c>
      <c r="N1116" s="12">
        <v>24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1</v>
      </c>
      <c r="X1116" s="9">
        <v>0</v>
      </c>
      <c r="Y1116" s="9">
        <v>1</v>
      </c>
      <c r="Z1116" s="9">
        <v>2</v>
      </c>
      <c r="AA1116" s="9">
        <v>2</v>
      </c>
      <c r="AB1116" s="9">
        <v>1</v>
      </c>
      <c r="AC1116" s="9">
        <v>2</v>
      </c>
      <c r="AD1116" s="9">
        <v>1</v>
      </c>
      <c r="AE1116" s="9">
        <v>2</v>
      </c>
      <c r="AF1116" s="9">
        <v>1</v>
      </c>
      <c r="AG1116" s="9">
        <v>1</v>
      </c>
      <c r="AH1116" s="9">
        <v>2</v>
      </c>
      <c r="AI1116" s="9">
        <v>1</v>
      </c>
      <c r="AJ1116" s="9">
        <v>2</v>
      </c>
      <c r="AK1116" s="9">
        <v>15</v>
      </c>
      <c r="AL1116" s="39">
        <v>76.470588235294116</v>
      </c>
      <c r="AM1116" s="9">
        <v>97</v>
      </c>
      <c r="AN1116" s="9">
        <v>102</v>
      </c>
      <c r="AO1116" s="9">
        <v>0.11671554252199413</v>
      </c>
    </row>
    <row r="1117" spans="1:41">
      <c r="A1117" s="122" t="s">
        <v>2549</v>
      </c>
      <c r="B1117" s="9">
        <v>1</v>
      </c>
      <c r="C1117" s="9">
        <v>1</v>
      </c>
      <c r="D1117" s="9">
        <v>3</v>
      </c>
      <c r="E1117" s="9">
        <v>2</v>
      </c>
      <c r="F1117" s="9">
        <v>1</v>
      </c>
      <c r="G1117" s="9">
        <v>1</v>
      </c>
      <c r="H1117" s="9">
        <v>1</v>
      </c>
      <c r="I1117" s="9">
        <v>2</v>
      </c>
      <c r="J1117" s="9">
        <v>1</v>
      </c>
      <c r="K1117" s="9">
        <v>1</v>
      </c>
      <c r="L1117" s="9">
        <v>2</v>
      </c>
      <c r="M1117" s="9">
        <v>1</v>
      </c>
      <c r="N1117" s="12">
        <v>17</v>
      </c>
      <c r="P1117" s="9">
        <v>0</v>
      </c>
      <c r="Q1117" s="9">
        <v>0</v>
      </c>
      <c r="R1117" s="9">
        <v>1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2</v>
      </c>
      <c r="AA1117" s="9">
        <v>2</v>
      </c>
      <c r="AB1117" s="9">
        <v>1</v>
      </c>
      <c r="AC1117" s="9">
        <v>1</v>
      </c>
      <c r="AD1117" s="9">
        <v>2</v>
      </c>
      <c r="AE1117" s="9">
        <v>2</v>
      </c>
      <c r="AF1117" s="9">
        <v>2</v>
      </c>
      <c r="AG1117" s="9">
        <v>1</v>
      </c>
      <c r="AH1117" s="9">
        <v>2</v>
      </c>
      <c r="AI1117" s="9">
        <v>2</v>
      </c>
      <c r="AJ1117" s="9">
        <v>1</v>
      </c>
      <c r="AK1117" s="9">
        <v>17</v>
      </c>
      <c r="AL1117" s="39">
        <v>88.888888888888886</v>
      </c>
      <c r="AM1117" s="9">
        <v>97</v>
      </c>
      <c r="AN1117" s="9">
        <v>102</v>
      </c>
      <c r="AO1117" s="9">
        <v>0.11671554252199413</v>
      </c>
    </row>
    <row r="1118" spans="1:41">
      <c r="A1118" s="122" t="s">
        <v>2550</v>
      </c>
      <c r="B1118" s="9">
        <v>1</v>
      </c>
      <c r="C1118" s="9">
        <v>1</v>
      </c>
      <c r="D1118" s="9">
        <v>1</v>
      </c>
      <c r="E1118" s="9">
        <v>1</v>
      </c>
      <c r="F1118" s="9">
        <v>1</v>
      </c>
      <c r="G1118" s="9">
        <v>1</v>
      </c>
      <c r="H1118" s="9">
        <v>1</v>
      </c>
      <c r="I1118" s="9">
        <v>1</v>
      </c>
      <c r="J1118" s="9">
        <v>1</v>
      </c>
      <c r="K1118" s="9">
        <v>1</v>
      </c>
      <c r="L1118" s="9">
        <v>2</v>
      </c>
      <c r="M1118" s="9">
        <v>2</v>
      </c>
      <c r="N1118" s="12">
        <v>14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2</v>
      </c>
      <c r="AA1118" s="9">
        <v>2</v>
      </c>
      <c r="AB1118" s="9">
        <v>2</v>
      </c>
      <c r="AC1118" s="9">
        <v>2</v>
      </c>
      <c r="AD1118" s="9">
        <v>2</v>
      </c>
      <c r="AE1118" s="9">
        <v>2</v>
      </c>
      <c r="AF1118" s="9">
        <v>2</v>
      </c>
      <c r="AG1118" s="9">
        <v>2</v>
      </c>
      <c r="AH1118" s="9">
        <v>2</v>
      </c>
      <c r="AI1118" s="9">
        <v>2</v>
      </c>
      <c r="AJ1118" s="9">
        <v>0</v>
      </c>
      <c r="AK1118" s="9">
        <v>20</v>
      </c>
      <c r="AL1118" s="39">
        <v>100</v>
      </c>
      <c r="AM1118" s="9">
        <v>97</v>
      </c>
      <c r="AN1118" s="9">
        <v>102</v>
      </c>
      <c r="AO1118" s="9">
        <v>0.11671554252199413</v>
      </c>
    </row>
    <row r="1119" spans="1:41">
      <c r="A1119" s="122" t="s">
        <v>2551</v>
      </c>
      <c r="B1119" s="9">
        <v>1</v>
      </c>
      <c r="C1119" s="9">
        <v>1</v>
      </c>
      <c r="D1119" s="9">
        <v>1</v>
      </c>
      <c r="E1119" s="9">
        <v>1</v>
      </c>
      <c r="F1119" s="9">
        <v>1</v>
      </c>
      <c r="G1119" s="9">
        <v>1</v>
      </c>
      <c r="H1119" s="9">
        <v>1</v>
      </c>
      <c r="I1119" s="9">
        <v>1</v>
      </c>
      <c r="J1119" s="9">
        <v>1</v>
      </c>
      <c r="K1119" s="9">
        <v>2</v>
      </c>
      <c r="L1119" s="9">
        <v>1</v>
      </c>
      <c r="M1119" s="9">
        <v>4</v>
      </c>
      <c r="N1119" s="12">
        <v>16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2</v>
      </c>
      <c r="AA1119" s="9">
        <v>2</v>
      </c>
      <c r="AB1119" s="9">
        <v>2</v>
      </c>
      <c r="AC1119" s="9">
        <v>2</v>
      </c>
      <c r="AD1119" s="9">
        <v>2</v>
      </c>
      <c r="AE1119" s="9">
        <v>2</v>
      </c>
      <c r="AF1119" s="9">
        <v>2</v>
      </c>
      <c r="AG1119" s="9">
        <v>2</v>
      </c>
      <c r="AH1119" s="9">
        <v>2</v>
      </c>
      <c r="AI1119" s="9">
        <v>1</v>
      </c>
      <c r="AJ1119" s="9">
        <v>0</v>
      </c>
      <c r="AK1119" s="9">
        <v>19</v>
      </c>
      <c r="AL1119" s="39">
        <v>100</v>
      </c>
      <c r="AM1119" s="9">
        <v>97</v>
      </c>
      <c r="AN1119" s="9">
        <v>102</v>
      </c>
      <c r="AO1119" s="9">
        <v>0.11671554252199413</v>
      </c>
    </row>
    <row r="1120" spans="1:41">
      <c r="A1120" s="122" t="s">
        <v>2552</v>
      </c>
      <c r="B1120" s="9">
        <v>1</v>
      </c>
      <c r="C1120" s="9">
        <v>1</v>
      </c>
      <c r="D1120" s="9">
        <v>2</v>
      </c>
      <c r="E1120" s="9">
        <v>2</v>
      </c>
      <c r="F1120" s="9">
        <v>2</v>
      </c>
      <c r="G1120" s="9">
        <v>2</v>
      </c>
      <c r="H1120" s="9">
        <v>2</v>
      </c>
      <c r="I1120" s="9">
        <v>1</v>
      </c>
      <c r="J1120" s="9">
        <v>1</v>
      </c>
      <c r="K1120" s="9">
        <v>3</v>
      </c>
      <c r="L1120" s="9">
        <v>2</v>
      </c>
      <c r="M1120" s="9">
        <v>3</v>
      </c>
      <c r="N1120" s="12">
        <v>22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1</v>
      </c>
      <c r="Z1120" s="9">
        <v>2</v>
      </c>
      <c r="AA1120" s="9">
        <v>2</v>
      </c>
      <c r="AB1120" s="9">
        <v>1</v>
      </c>
      <c r="AC1120" s="9">
        <v>1</v>
      </c>
      <c r="AD1120" s="9">
        <v>1</v>
      </c>
      <c r="AE1120" s="9">
        <v>1</v>
      </c>
      <c r="AF1120" s="9">
        <v>1</v>
      </c>
      <c r="AG1120" s="9">
        <v>2</v>
      </c>
      <c r="AH1120" s="9">
        <v>2</v>
      </c>
      <c r="AI1120" s="9">
        <v>1</v>
      </c>
      <c r="AJ1120" s="9">
        <v>1</v>
      </c>
      <c r="AK1120" s="9">
        <v>14</v>
      </c>
      <c r="AL1120" s="39">
        <v>86.666666666666671</v>
      </c>
      <c r="AM1120" s="9">
        <v>97</v>
      </c>
      <c r="AN1120" s="9">
        <v>102</v>
      </c>
      <c r="AO1120" s="9">
        <v>0.11671554252199413</v>
      </c>
    </row>
    <row r="1121" spans="1:41">
      <c r="A1121" s="122" t="s">
        <v>2554</v>
      </c>
      <c r="B1121" s="9">
        <v>1</v>
      </c>
      <c r="C1121" s="9">
        <v>1</v>
      </c>
      <c r="D1121" s="9">
        <v>2</v>
      </c>
      <c r="E1121" s="9">
        <v>1</v>
      </c>
      <c r="F1121" s="9">
        <v>2</v>
      </c>
      <c r="G1121" s="9">
        <v>1</v>
      </c>
      <c r="H1121" s="9">
        <v>1</v>
      </c>
      <c r="I1121" s="9">
        <v>1</v>
      </c>
      <c r="J1121" s="9">
        <v>1</v>
      </c>
      <c r="K1121" s="9">
        <v>1</v>
      </c>
      <c r="L1121" s="9">
        <v>1</v>
      </c>
      <c r="M1121" s="9">
        <v>2</v>
      </c>
      <c r="N1121" s="12">
        <v>15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2</v>
      </c>
      <c r="AA1121" s="9">
        <v>2</v>
      </c>
      <c r="AB1121" s="9">
        <v>1</v>
      </c>
      <c r="AC1121" s="9">
        <v>2</v>
      </c>
      <c r="AD1121" s="9">
        <v>1</v>
      </c>
      <c r="AE1121" s="9">
        <v>2</v>
      </c>
      <c r="AF1121" s="9">
        <v>2</v>
      </c>
      <c r="AG1121" s="9">
        <v>2</v>
      </c>
      <c r="AH1121" s="9">
        <v>2</v>
      </c>
      <c r="AI1121" s="9">
        <v>2</v>
      </c>
      <c r="AJ1121" s="9">
        <v>0</v>
      </c>
      <c r="AK1121" s="9">
        <v>18</v>
      </c>
      <c r="AL1121" s="39">
        <v>100</v>
      </c>
      <c r="AM1121" s="9">
        <v>97</v>
      </c>
      <c r="AN1121" s="9">
        <v>102</v>
      </c>
      <c r="AO1121" s="9">
        <v>0.11671554252199413</v>
      </c>
    </row>
    <row r="1122" spans="1:41">
      <c r="A1122" s="122" t="s">
        <v>2555</v>
      </c>
      <c r="B1122" s="9">
        <v>1</v>
      </c>
      <c r="C1122" s="9">
        <v>1</v>
      </c>
      <c r="D1122" s="9">
        <v>1</v>
      </c>
      <c r="E1122" s="9">
        <v>1</v>
      </c>
      <c r="F1122" s="9">
        <v>1</v>
      </c>
      <c r="G1122" s="9">
        <v>1</v>
      </c>
      <c r="H1122" s="9">
        <v>1</v>
      </c>
      <c r="I1122" s="9">
        <v>1</v>
      </c>
      <c r="J1122" s="9">
        <v>1</v>
      </c>
      <c r="K1122" s="9">
        <v>1</v>
      </c>
      <c r="L1122" s="9">
        <v>1</v>
      </c>
      <c r="M1122" s="9">
        <v>5</v>
      </c>
      <c r="N1122" s="12">
        <v>16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2</v>
      </c>
      <c r="AA1122" s="9">
        <v>2</v>
      </c>
      <c r="AB1122" s="9">
        <v>2</v>
      </c>
      <c r="AC1122" s="9">
        <v>2</v>
      </c>
      <c r="AD1122" s="9">
        <v>2</v>
      </c>
      <c r="AE1122" s="9">
        <v>2</v>
      </c>
      <c r="AF1122" s="9">
        <v>2</v>
      </c>
      <c r="AG1122" s="9">
        <v>2</v>
      </c>
      <c r="AH1122" s="9">
        <v>2</v>
      </c>
      <c r="AI1122" s="9">
        <v>2</v>
      </c>
      <c r="AJ1122" s="9">
        <v>0</v>
      </c>
      <c r="AK1122" s="9">
        <v>20</v>
      </c>
      <c r="AL1122" s="39">
        <v>100</v>
      </c>
      <c r="AM1122" s="9">
        <v>97</v>
      </c>
      <c r="AN1122" s="9">
        <v>102</v>
      </c>
      <c r="AO1122" s="9">
        <v>0.11671554252199413</v>
      </c>
    </row>
    <row r="1123" spans="1:41">
      <c r="A1123" s="122" t="s">
        <v>2556</v>
      </c>
      <c r="B1123" s="9">
        <v>1</v>
      </c>
      <c r="C1123" s="9">
        <v>1</v>
      </c>
      <c r="D1123" s="9">
        <v>1</v>
      </c>
      <c r="E1123" s="9">
        <v>1</v>
      </c>
      <c r="F1123" s="9">
        <v>1</v>
      </c>
      <c r="G1123" s="9">
        <v>1</v>
      </c>
      <c r="H1123" s="9">
        <v>1</v>
      </c>
      <c r="I1123" s="9">
        <v>1</v>
      </c>
      <c r="J1123" s="9">
        <v>1</v>
      </c>
      <c r="K1123" s="9">
        <v>2</v>
      </c>
      <c r="L1123" s="9">
        <v>1</v>
      </c>
      <c r="M1123" s="9">
        <v>3</v>
      </c>
      <c r="N1123" s="12">
        <v>15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2</v>
      </c>
      <c r="AA1123" s="9">
        <v>2</v>
      </c>
      <c r="AB1123" s="9">
        <v>2</v>
      </c>
      <c r="AC1123" s="9">
        <v>2</v>
      </c>
      <c r="AD1123" s="9">
        <v>2</v>
      </c>
      <c r="AE1123" s="9">
        <v>2</v>
      </c>
      <c r="AF1123" s="9">
        <v>2</v>
      </c>
      <c r="AG1123" s="9">
        <v>2</v>
      </c>
      <c r="AH1123" s="9">
        <v>2</v>
      </c>
      <c r="AI1123" s="9">
        <v>1</v>
      </c>
      <c r="AJ1123" s="9">
        <v>0</v>
      </c>
      <c r="AK1123" s="9">
        <v>19</v>
      </c>
      <c r="AL1123" s="39">
        <v>100</v>
      </c>
      <c r="AM1123" s="9">
        <v>97</v>
      </c>
      <c r="AN1123" s="9">
        <v>102</v>
      </c>
      <c r="AO1123" s="9">
        <v>0.11671554252199413</v>
      </c>
    </row>
    <row r="1124" spans="1:41">
      <c r="A1124" s="122" t="s">
        <v>2557</v>
      </c>
      <c r="B1124" s="9">
        <v>1</v>
      </c>
      <c r="C1124" s="9">
        <v>1</v>
      </c>
      <c r="D1124" s="9">
        <v>1</v>
      </c>
      <c r="E1124" s="9">
        <v>1</v>
      </c>
      <c r="F1124" s="9">
        <v>1</v>
      </c>
      <c r="G1124" s="9">
        <v>1</v>
      </c>
      <c r="H1124" s="9">
        <v>1</v>
      </c>
      <c r="I1124" s="9">
        <v>5</v>
      </c>
      <c r="J1124" s="9">
        <v>1</v>
      </c>
      <c r="K1124" s="9">
        <v>1</v>
      </c>
      <c r="L1124" s="9">
        <v>1</v>
      </c>
      <c r="M1124" s="9">
        <v>1</v>
      </c>
      <c r="N1124" s="12">
        <v>16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2</v>
      </c>
      <c r="X1124" s="9">
        <v>0</v>
      </c>
      <c r="Y1124" s="9">
        <v>0</v>
      </c>
      <c r="Z1124" s="9">
        <v>2</v>
      </c>
      <c r="AA1124" s="9">
        <v>2</v>
      </c>
      <c r="AB1124" s="9">
        <v>2</v>
      </c>
      <c r="AC1124" s="9">
        <v>2</v>
      </c>
      <c r="AD1124" s="9">
        <v>2</v>
      </c>
      <c r="AE1124" s="9">
        <v>2</v>
      </c>
      <c r="AF1124" s="9">
        <v>2</v>
      </c>
      <c r="AG1124" s="9">
        <v>0</v>
      </c>
      <c r="AH1124" s="9">
        <v>2</v>
      </c>
      <c r="AI1124" s="9">
        <v>2</v>
      </c>
      <c r="AJ1124" s="9">
        <v>2</v>
      </c>
      <c r="AK1124" s="9">
        <v>18</v>
      </c>
      <c r="AL1124" s="39">
        <v>80</v>
      </c>
      <c r="AM1124" s="9">
        <v>97</v>
      </c>
      <c r="AN1124" s="9">
        <v>102</v>
      </c>
      <c r="AO1124" s="9">
        <v>0.11671554252199413</v>
      </c>
    </row>
    <row r="1125" spans="1:41">
      <c r="A1125" s="122" t="s">
        <v>2559</v>
      </c>
      <c r="B1125" s="9">
        <v>1</v>
      </c>
      <c r="C1125" s="9">
        <v>1</v>
      </c>
      <c r="D1125" s="9">
        <v>2</v>
      </c>
      <c r="E1125" s="9">
        <v>3</v>
      </c>
      <c r="F1125" s="9">
        <v>1</v>
      </c>
      <c r="G1125" s="9">
        <v>1</v>
      </c>
      <c r="H1125" s="9">
        <v>1</v>
      </c>
      <c r="I1125" s="9">
        <v>5</v>
      </c>
      <c r="J1125" s="9">
        <v>1</v>
      </c>
      <c r="K1125" s="9">
        <v>2</v>
      </c>
      <c r="L1125" s="9">
        <v>2</v>
      </c>
      <c r="M1125" s="9">
        <v>2</v>
      </c>
      <c r="N1125" s="12">
        <v>22</v>
      </c>
      <c r="P1125" s="9">
        <v>0</v>
      </c>
      <c r="Q1125" s="9">
        <v>0</v>
      </c>
      <c r="R1125" s="9">
        <v>0</v>
      </c>
      <c r="S1125" s="9">
        <v>1</v>
      </c>
      <c r="T1125" s="9">
        <v>0</v>
      </c>
      <c r="U1125" s="9">
        <v>0</v>
      </c>
      <c r="V1125" s="9">
        <v>0</v>
      </c>
      <c r="W1125" s="9">
        <v>2</v>
      </c>
      <c r="X1125" s="9">
        <v>0</v>
      </c>
      <c r="Y1125" s="9">
        <v>0</v>
      </c>
      <c r="Z1125" s="9">
        <v>2</v>
      </c>
      <c r="AA1125" s="9">
        <v>2</v>
      </c>
      <c r="AB1125" s="9">
        <v>1</v>
      </c>
      <c r="AC1125" s="9">
        <v>1</v>
      </c>
      <c r="AD1125" s="9">
        <v>2</v>
      </c>
      <c r="AE1125" s="9">
        <v>2</v>
      </c>
      <c r="AF1125" s="9">
        <v>2</v>
      </c>
      <c r="AG1125" s="9">
        <v>0</v>
      </c>
      <c r="AH1125" s="9">
        <v>2</v>
      </c>
      <c r="AI1125" s="9">
        <v>1</v>
      </c>
      <c r="AJ1125" s="9">
        <v>3</v>
      </c>
      <c r="AK1125" s="9">
        <v>15</v>
      </c>
      <c r="AL1125" s="39">
        <v>66.666666666666657</v>
      </c>
      <c r="AM1125" s="9">
        <v>97</v>
      </c>
      <c r="AN1125" s="9">
        <v>102</v>
      </c>
      <c r="AO1125" s="9">
        <v>0.11671554252199413</v>
      </c>
    </row>
    <row r="1126" spans="1:41">
      <c r="A1126" s="122" t="s">
        <v>2560</v>
      </c>
      <c r="B1126" s="9">
        <v>1</v>
      </c>
      <c r="C1126" s="9">
        <v>1</v>
      </c>
      <c r="D1126" s="9">
        <v>1</v>
      </c>
      <c r="E1126" s="9">
        <v>1</v>
      </c>
      <c r="F1126" s="9">
        <v>2</v>
      </c>
      <c r="G1126" s="9">
        <v>1</v>
      </c>
      <c r="H1126" s="9">
        <v>1</v>
      </c>
      <c r="I1126" s="9">
        <v>2</v>
      </c>
      <c r="J1126" s="9">
        <v>1</v>
      </c>
      <c r="K1126" s="9">
        <v>3</v>
      </c>
      <c r="L1126" s="9">
        <v>1</v>
      </c>
      <c r="M1126" s="9">
        <v>3</v>
      </c>
      <c r="N1126" s="12">
        <v>18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1</v>
      </c>
      <c r="Z1126" s="9">
        <v>2</v>
      </c>
      <c r="AA1126" s="9">
        <v>2</v>
      </c>
      <c r="AB1126" s="9">
        <v>2</v>
      </c>
      <c r="AC1126" s="9">
        <v>2</v>
      </c>
      <c r="AD1126" s="9">
        <v>1</v>
      </c>
      <c r="AE1126" s="9">
        <v>2</v>
      </c>
      <c r="AF1126" s="9">
        <v>2</v>
      </c>
      <c r="AG1126" s="9">
        <v>1</v>
      </c>
      <c r="AH1126" s="9">
        <v>2</v>
      </c>
      <c r="AI1126" s="9">
        <v>1</v>
      </c>
      <c r="AJ1126" s="9">
        <v>1</v>
      </c>
      <c r="AK1126" s="9">
        <v>17</v>
      </c>
      <c r="AL1126" s="39">
        <v>88.888888888888886</v>
      </c>
      <c r="AM1126" s="9">
        <v>97</v>
      </c>
      <c r="AN1126" s="9">
        <v>102</v>
      </c>
      <c r="AO1126" s="9">
        <v>0.11671554252199413</v>
      </c>
    </row>
    <row r="1127" spans="1:41">
      <c r="A1127" s="122" t="s">
        <v>2564</v>
      </c>
      <c r="B1127" s="9">
        <v>1</v>
      </c>
      <c r="C1127" s="9">
        <v>1</v>
      </c>
      <c r="D1127" s="9">
        <v>2</v>
      </c>
      <c r="E1127" s="9">
        <v>1</v>
      </c>
      <c r="F1127" s="9">
        <v>1</v>
      </c>
      <c r="G1127" s="9">
        <v>1</v>
      </c>
      <c r="H1127" s="9">
        <v>1</v>
      </c>
      <c r="I1127" s="9">
        <v>3</v>
      </c>
      <c r="J1127" s="9">
        <v>1</v>
      </c>
      <c r="K1127" s="9">
        <v>2</v>
      </c>
      <c r="L1127" s="9">
        <v>1</v>
      </c>
      <c r="M1127" s="9">
        <v>1</v>
      </c>
      <c r="N1127" s="12">
        <v>16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1</v>
      </c>
      <c r="X1127" s="9">
        <v>0</v>
      </c>
      <c r="Y1127" s="9">
        <v>0</v>
      </c>
      <c r="Z1127" s="9">
        <v>2</v>
      </c>
      <c r="AA1127" s="9">
        <v>2</v>
      </c>
      <c r="AB1127" s="9">
        <v>1</v>
      </c>
      <c r="AC1127" s="9">
        <v>2</v>
      </c>
      <c r="AD1127" s="9">
        <v>2</v>
      </c>
      <c r="AE1127" s="9">
        <v>2</v>
      </c>
      <c r="AF1127" s="9">
        <v>2</v>
      </c>
      <c r="AG1127" s="9">
        <v>1</v>
      </c>
      <c r="AH1127" s="9">
        <v>2</v>
      </c>
      <c r="AI1127" s="9">
        <v>1</v>
      </c>
      <c r="AJ1127" s="9">
        <v>1</v>
      </c>
      <c r="AK1127" s="9">
        <v>17</v>
      </c>
      <c r="AL1127" s="39">
        <v>88.888888888888886</v>
      </c>
      <c r="AM1127" s="9">
        <v>97</v>
      </c>
      <c r="AN1127" s="9">
        <v>102</v>
      </c>
      <c r="AO1127" s="9">
        <v>0.11671554252199413</v>
      </c>
    </row>
    <row r="1128" spans="1:41">
      <c r="A1128" s="122" t="s">
        <v>2565</v>
      </c>
      <c r="B1128" s="9">
        <v>1</v>
      </c>
      <c r="C1128" s="9">
        <v>1</v>
      </c>
      <c r="D1128" s="9">
        <v>2</v>
      </c>
      <c r="E1128" s="9">
        <v>1</v>
      </c>
      <c r="F1128" s="9">
        <v>1</v>
      </c>
      <c r="G1128" s="9">
        <v>1</v>
      </c>
      <c r="H1128" s="9">
        <v>1</v>
      </c>
      <c r="I1128" s="9">
        <v>1</v>
      </c>
      <c r="J1128" s="9">
        <v>1</v>
      </c>
      <c r="K1128" s="9">
        <v>1</v>
      </c>
      <c r="L1128" s="9">
        <v>1</v>
      </c>
      <c r="M1128" s="9">
        <v>1</v>
      </c>
      <c r="N1128" s="15">
        <v>13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2</v>
      </c>
      <c r="AA1128" s="9">
        <v>2</v>
      </c>
      <c r="AB1128" s="9">
        <v>1</v>
      </c>
      <c r="AC1128" s="9">
        <v>2</v>
      </c>
      <c r="AD1128" s="9">
        <v>2</v>
      </c>
      <c r="AE1128" s="9">
        <v>2</v>
      </c>
      <c r="AF1128" s="9">
        <v>2</v>
      </c>
      <c r="AG1128" s="9">
        <v>2</v>
      </c>
      <c r="AH1128" s="9">
        <v>2</v>
      </c>
      <c r="AI1128" s="9">
        <v>2</v>
      </c>
      <c r="AJ1128" s="9">
        <v>0</v>
      </c>
      <c r="AK1128" s="9">
        <v>19</v>
      </c>
      <c r="AL1128" s="39">
        <v>100</v>
      </c>
      <c r="AM1128" s="9">
        <v>97</v>
      </c>
      <c r="AN1128" s="9">
        <v>102</v>
      </c>
      <c r="AO1128" s="9">
        <v>0.11671554252199413</v>
      </c>
    </row>
    <row r="1129" spans="1:41">
      <c r="A1129" s="122" t="s">
        <v>2566</v>
      </c>
      <c r="B1129" s="9">
        <v>1</v>
      </c>
      <c r="C1129" s="9">
        <v>1</v>
      </c>
      <c r="D1129" s="9">
        <v>1</v>
      </c>
      <c r="E1129" s="9">
        <v>1</v>
      </c>
      <c r="F1129" s="9">
        <v>1</v>
      </c>
      <c r="G1129" s="9">
        <v>1</v>
      </c>
      <c r="H1129" s="9">
        <v>1</v>
      </c>
      <c r="I1129" s="9">
        <v>1</v>
      </c>
      <c r="J1129" s="9">
        <v>1</v>
      </c>
      <c r="K1129" s="9">
        <v>1</v>
      </c>
      <c r="L1129" s="9">
        <v>1</v>
      </c>
      <c r="M1129" s="9">
        <v>1</v>
      </c>
      <c r="N1129" s="15">
        <v>12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2</v>
      </c>
      <c r="AA1129" s="9">
        <v>2</v>
      </c>
      <c r="AB1129" s="9">
        <v>2</v>
      </c>
      <c r="AC1129" s="9">
        <v>2</v>
      </c>
      <c r="AD1129" s="9">
        <v>2</v>
      </c>
      <c r="AE1129" s="9">
        <v>2</v>
      </c>
      <c r="AF1129" s="9">
        <v>2</v>
      </c>
      <c r="AG1129" s="9">
        <v>2</v>
      </c>
      <c r="AH1129" s="9">
        <v>2</v>
      </c>
      <c r="AI1129" s="9">
        <v>2</v>
      </c>
      <c r="AJ1129" s="9">
        <v>0</v>
      </c>
      <c r="AK1129" s="9">
        <v>20</v>
      </c>
      <c r="AL1129" s="39">
        <v>100</v>
      </c>
      <c r="AM1129" s="9">
        <v>97</v>
      </c>
      <c r="AN1129" s="9">
        <v>102</v>
      </c>
      <c r="AO1129" s="9">
        <v>0.11671554252199413</v>
      </c>
    </row>
    <row r="1130" spans="1:41">
      <c r="A1130" s="122" t="s">
        <v>2569</v>
      </c>
      <c r="B1130" s="9">
        <v>1</v>
      </c>
      <c r="C1130" s="9">
        <v>1</v>
      </c>
      <c r="D1130" s="9">
        <v>1</v>
      </c>
      <c r="E1130" s="9">
        <v>1</v>
      </c>
      <c r="F1130" s="9">
        <v>1</v>
      </c>
      <c r="G1130" s="9">
        <v>1</v>
      </c>
      <c r="H1130" s="9">
        <v>1</v>
      </c>
      <c r="I1130" s="9">
        <v>4</v>
      </c>
      <c r="J1130" s="9">
        <v>1</v>
      </c>
      <c r="K1130" s="9">
        <v>1</v>
      </c>
      <c r="L1130" s="9">
        <v>1</v>
      </c>
      <c r="M1130" s="9">
        <v>3</v>
      </c>
      <c r="N1130" s="15">
        <v>17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1</v>
      </c>
      <c r="X1130" s="9">
        <v>0</v>
      </c>
      <c r="Y1130" s="9">
        <v>0</v>
      </c>
      <c r="Z1130" s="9">
        <v>2</v>
      </c>
      <c r="AA1130" s="9">
        <v>2</v>
      </c>
      <c r="AB1130" s="9">
        <v>2</v>
      </c>
      <c r="AC1130" s="9">
        <v>2</v>
      </c>
      <c r="AD1130" s="9">
        <v>2</v>
      </c>
      <c r="AE1130" s="9">
        <v>2</v>
      </c>
      <c r="AF1130" s="9">
        <v>2</v>
      </c>
      <c r="AG1130" s="9">
        <v>0</v>
      </c>
      <c r="AH1130" s="9">
        <v>2</v>
      </c>
      <c r="AI1130" s="9">
        <v>2</v>
      </c>
      <c r="AJ1130" s="9">
        <v>1</v>
      </c>
      <c r="AK1130" s="9">
        <v>18</v>
      </c>
      <c r="AL1130" s="39">
        <v>89.473684210526315</v>
      </c>
      <c r="AM1130" s="9">
        <v>97</v>
      </c>
      <c r="AN1130" s="9">
        <v>102</v>
      </c>
      <c r="AO1130" s="9">
        <v>0.11671554252199413</v>
      </c>
    </row>
    <row r="1131" spans="1:41">
      <c r="A1131" s="122" t="s">
        <v>2570</v>
      </c>
      <c r="B1131" s="9">
        <v>1</v>
      </c>
      <c r="C1131" s="9">
        <v>1</v>
      </c>
      <c r="D1131" s="9">
        <v>1</v>
      </c>
      <c r="E1131" s="9">
        <v>1</v>
      </c>
      <c r="F1131" s="9">
        <v>1</v>
      </c>
      <c r="G1131" s="9">
        <v>1</v>
      </c>
      <c r="H1131" s="9">
        <v>1</v>
      </c>
      <c r="I1131" s="9">
        <v>5</v>
      </c>
      <c r="J1131" s="9">
        <v>1</v>
      </c>
      <c r="K1131" s="9">
        <v>1</v>
      </c>
      <c r="L1131" s="9">
        <v>1</v>
      </c>
      <c r="M1131" s="9">
        <v>5</v>
      </c>
      <c r="N1131" s="15">
        <v>20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2</v>
      </c>
      <c r="X1131" s="9">
        <v>0</v>
      </c>
      <c r="Y1131" s="9">
        <v>0</v>
      </c>
      <c r="Z1131" s="9">
        <v>2</v>
      </c>
      <c r="AA1131" s="9">
        <v>2</v>
      </c>
      <c r="AB1131" s="9">
        <v>2</v>
      </c>
      <c r="AC1131" s="9">
        <v>2</v>
      </c>
      <c r="AD1131" s="9">
        <v>2</v>
      </c>
      <c r="AE1131" s="9">
        <v>2</v>
      </c>
      <c r="AF1131" s="9">
        <v>2</v>
      </c>
      <c r="AG1131" s="9">
        <v>0</v>
      </c>
      <c r="AH1131" s="9">
        <v>2</v>
      </c>
      <c r="AI1131" s="9">
        <v>2</v>
      </c>
      <c r="AJ1131" s="9">
        <v>2</v>
      </c>
      <c r="AK1131" s="9">
        <v>18</v>
      </c>
      <c r="AL1131" s="39">
        <v>80</v>
      </c>
      <c r="AM1131" s="9">
        <v>97</v>
      </c>
      <c r="AN1131" s="9">
        <v>102</v>
      </c>
      <c r="AO1131" s="9">
        <v>0.11671554252199413</v>
      </c>
    </row>
    <row r="1132" spans="1:41">
      <c r="A1132" s="122" t="s">
        <v>2571</v>
      </c>
      <c r="B1132" s="9">
        <v>1</v>
      </c>
      <c r="C1132" s="9">
        <v>1</v>
      </c>
      <c r="D1132" s="9">
        <v>1</v>
      </c>
      <c r="E1132" s="9">
        <v>1</v>
      </c>
      <c r="F1132" s="9">
        <v>1</v>
      </c>
      <c r="G1132" s="9">
        <v>1</v>
      </c>
      <c r="H1132" s="9">
        <v>1</v>
      </c>
      <c r="I1132" s="9">
        <v>1</v>
      </c>
      <c r="J1132" s="9">
        <v>1</v>
      </c>
      <c r="K1132" s="9">
        <v>1</v>
      </c>
      <c r="L1132" s="9">
        <v>1</v>
      </c>
      <c r="M1132" s="9">
        <v>4</v>
      </c>
      <c r="N1132" s="15">
        <v>15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2</v>
      </c>
      <c r="AA1132" s="9">
        <v>2</v>
      </c>
      <c r="AB1132" s="9">
        <v>2</v>
      </c>
      <c r="AC1132" s="9">
        <v>2</v>
      </c>
      <c r="AD1132" s="9">
        <v>2</v>
      </c>
      <c r="AE1132" s="9">
        <v>2</v>
      </c>
      <c r="AF1132" s="9">
        <v>2</v>
      </c>
      <c r="AG1132" s="9">
        <v>2</v>
      </c>
      <c r="AH1132" s="9">
        <v>2</v>
      </c>
      <c r="AI1132" s="9">
        <v>2</v>
      </c>
      <c r="AJ1132" s="9">
        <v>0</v>
      </c>
      <c r="AK1132" s="9">
        <v>20</v>
      </c>
      <c r="AL1132" s="39">
        <v>100</v>
      </c>
      <c r="AM1132" s="9">
        <v>97</v>
      </c>
      <c r="AN1132" s="9">
        <v>102</v>
      </c>
      <c r="AO1132" s="9">
        <v>0.11671554252199413</v>
      </c>
    </row>
    <row r="1133" spans="1:41">
      <c r="A1133" s="122" t="s">
        <v>2572</v>
      </c>
      <c r="B1133" s="9">
        <v>1</v>
      </c>
      <c r="C1133" s="9">
        <v>1</v>
      </c>
      <c r="D1133" s="9">
        <v>1</v>
      </c>
      <c r="E1133" s="9">
        <v>1</v>
      </c>
      <c r="F1133" s="9">
        <v>1</v>
      </c>
      <c r="G1133" s="9">
        <v>1</v>
      </c>
      <c r="H1133" s="9">
        <v>1</v>
      </c>
      <c r="I1133" s="9">
        <v>5</v>
      </c>
      <c r="J1133" s="9">
        <v>1</v>
      </c>
      <c r="K1133" s="9">
        <v>1</v>
      </c>
      <c r="L1133" s="9">
        <v>1</v>
      </c>
      <c r="M1133" s="9">
        <v>4</v>
      </c>
      <c r="N1133" s="15">
        <v>19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2</v>
      </c>
      <c r="X1133" s="9">
        <v>0</v>
      </c>
      <c r="Y1133" s="9">
        <v>0</v>
      </c>
      <c r="Z1133" s="9">
        <v>2</v>
      </c>
      <c r="AA1133" s="9">
        <v>2</v>
      </c>
      <c r="AB1133" s="9">
        <v>2</v>
      </c>
      <c r="AC1133" s="9">
        <v>2</v>
      </c>
      <c r="AD1133" s="9">
        <v>2</v>
      </c>
      <c r="AE1133" s="9">
        <v>2</v>
      </c>
      <c r="AF1133" s="9">
        <v>2</v>
      </c>
      <c r="AG1133" s="9">
        <v>0</v>
      </c>
      <c r="AH1133" s="9">
        <v>2</v>
      </c>
      <c r="AI1133" s="9">
        <v>2</v>
      </c>
      <c r="AJ1133" s="9">
        <v>2</v>
      </c>
      <c r="AK1133" s="9">
        <v>18</v>
      </c>
      <c r="AL1133" s="39">
        <v>80</v>
      </c>
      <c r="AM1133" s="9">
        <v>97</v>
      </c>
      <c r="AN1133" s="9">
        <v>102</v>
      </c>
      <c r="AO1133" s="9">
        <v>0.11671554252199413</v>
      </c>
    </row>
    <row r="1134" spans="1:41">
      <c r="A1134" s="122" t="s">
        <v>2573</v>
      </c>
      <c r="B1134" s="9">
        <v>1</v>
      </c>
      <c r="C1134" s="9">
        <v>1</v>
      </c>
      <c r="D1134" s="9">
        <v>2</v>
      </c>
      <c r="E1134" s="9">
        <v>1</v>
      </c>
      <c r="F1134" s="9">
        <v>1</v>
      </c>
      <c r="G1134" s="9">
        <v>1</v>
      </c>
      <c r="H1134" s="9">
        <v>1</v>
      </c>
      <c r="I1134" s="9">
        <v>1</v>
      </c>
      <c r="J1134" s="9">
        <v>1</v>
      </c>
      <c r="K1134" s="9">
        <v>1</v>
      </c>
      <c r="L1134" s="9">
        <v>2</v>
      </c>
      <c r="M1134" s="9">
        <v>1</v>
      </c>
      <c r="N1134" s="15">
        <v>14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2</v>
      </c>
      <c r="AA1134" s="9">
        <v>2</v>
      </c>
      <c r="AB1134" s="9">
        <v>1</v>
      </c>
      <c r="AC1134" s="9">
        <v>2</v>
      </c>
      <c r="AD1134" s="9">
        <v>2</v>
      </c>
      <c r="AE1134" s="9">
        <v>2</v>
      </c>
      <c r="AF1134" s="9">
        <v>2</v>
      </c>
      <c r="AG1134" s="9">
        <v>2</v>
      </c>
      <c r="AH1134" s="9">
        <v>2</v>
      </c>
      <c r="AI1134" s="9">
        <v>2</v>
      </c>
      <c r="AJ1134" s="9">
        <v>0</v>
      </c>
      <c r="AK1134" s="9">
        <v>19</v>
      </c>
      <c r="AL1134" s="39">
        <v>100</v>
      </c>
      <c r="AM1134" s="9">
        <v>97</v>
      </c>
      <c r="AN1134" s="9">
        <v>102</v>
      </c>
      <c r="AO1134" s="9">
        <v>0.11671554252199413</v>
      </c>
    </row>
    <row r="1135" spans="1:41">
      <c r="A1135" s="122" t="s">
        <v>2574</v>
      </c>
      <c r="B1135" s="9">
        <v>1</v>
      </c>
      <c r="C1135" s="9">
        <v>1</v>
      </c>
      <c r="D1135" s="9">
        <v>1</v>
      </c>
      <c r="E1135" s="9">
        <v>3</v>
      </c>
      <c r="F1135" s="9">
        <v>1</v>
      </c>
      <c r="G1135" s="9">
        <v>1</v>
      </c>
      <c r="H1135" s="9">
        <v>3</v>
      </c>
      <c r="I1135" s="9">
        <v>2</v>
      </c>
      <c r="J1135" s="9">
        <v>1</v>
      </c>
      <c r="K1135" s="9">
        <v>3</v>
      </c>
      <c r="L1135" s="9">
        <v>2</v>
      </c>
      <c r="M1135" s="9">
        <v>2</v>
      </c>
      <c r="N1135" s="15">
        <v>21</v>
      </c>
      <c r="P1135" s="9">
        <v>0</v>
      </c>
      <c r="Q1135" s="9">
        <v>0</v>
      </c>
      <c r="R1135" s="9">
        <v>0</v>
      </c>
      <c r="S1135" s="9">
        <v>1</v>
      </c>
      <c r="T1135" s="9">
        <v>0</v>
      </c>
      <c r="U1135" s="9">
        <v>0</v>
      </c>
      <c r="V1135" s="9">
        <v>1</v>
      </c>
      <c r="W1135" s="9">
        <v>0</v>
      </c>
      <c r="X1135" s="9">
        <v>0</v>
      </c>
      <c r="Y1135" s="9">
        <v>1</v>
      </c>
      <c r="Z1135" s="9">
        <v>2</v>
      </c>
      <c r="AA1135" s="9">
        <v>2</v>
      </c>
      <c r="AB1135" s="9">
        <v>2</v>
      </c>
      <c r="AC1135" s="9">
        <v>1</v>
      </c>
      <c r="AD1135" s="9">
        <v>2</v>
      </c>
      <c r="AE1135" s="9">
        <v>2</v>
      </c>
      <c r="AF1135" s="9">
        <v>1</v>
      </c>
      <c r="AG1135" s="9">
        <v>1</v>
      </c>
      <c r="AH1135" s="9">
        <v>2</v>
      </c>
      <c r="AI1135" s="9">
        <v>1</v>
      </c>
      <c r="AJ1135" s="9">
        <v>3</v>
      </c>
      <c r="AK1135" s="9">
        <v>16</v>
      </c>
      <c r="AL1135" s="39">
        <v>68.421052631578945</v>
      </c>
      <c r="AM1135" s="9">
        <v>97</v>
      </c>
      <c r="AN1135" s="9">
        <v>102</v>
      </c>
      <c r="AO1135" s="9">
        <v>0.11671554252199413</v>
      </c>
    </row>
    <row r="1136" spans="1:41">
      <c r="A1136" s="122" t="s">
        <v>2575</v>
      </c>
      <c r="B1136" s="9">
        <v>1</v>
      </c>
      <c r="C1136" s="9">
        <v>1</v>
      </c>
      <c r="D1136" s="9">
        <v>1</v>
      </c>
      <c r="E1136" s="9">
        <v>1</v>
      </c>
      <c r="F1136" s="9">
        <v>1</v>
      </c>
      <c r="G1136" s="9">
        <v>1</v>
      </c>
      <c r="H1136" s="9">
        <v>1</v>
      </c>
      <c r="I1136" s="9">
        <v>1</v>
      </c>
      <c r="J1136" s="9">
        <v>1</v>
      </c>
      <c r="K1136" s="9">
        <v>2</v>
      </c>
      <c r="L1136" s="9">
        <v>1</v>
      </c>
      <c r="M1136" s="9">
        <v>3</v>
      </c>
      <c r="N1136" s="15">
        <v>15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2</v>
      </c>
      <c r="AA1136" s="9">
        <v>2</v>
      </c>
      <c r="AB1136" s="9">
        <v>2</v>
      </c>
      <c r="AC1136" s="9">
        <v>2</v>
      </c>
      <c r="AD1136" s="9">
        <v>2</v>
      </c>
      <c r="AE1136" s="9">
        <v>2</v>
      </c>
      <c r="AF1136" s="9">
        <v>2</v>
      </c>
      <c r="AG1136" s="9">
        <v>2</v>
      </c>
      <c r="AH1136" s="9">
        <v>2</v>
      </c>
      <c r="AI1136" s="9">
        <v>1</v>
      </c>
      <c r="AJ1136" s="9">
        <v>0</v>
      </c>
      <c r="AK1136" s="9">
        <v>19</v>
      </c>
      <c r="AL1136" s="39">
        <v>100</v>
      </c>
      <c r="AM1136" s="9">
        <v>97</v>
      </c>
      <c r="AN1136" s="9">
        <v>102</v>
      </c>
      <c r="AO1136" s="9">
        <v>0.11671554252199413</v>
      </c>
    </row>
    <row r="1137" spans="1:41">
      <c r="A1137" s="122" t="s">
        <v>2583</v>
      </c>
      <c r="B1137" s="9">
        <v>1</v>
      </c>
      <c r="C1137" s="9">
        <v>1</v>
      </c>
      <c r="D1137" s="9">
        <v>1</v>
      </c>
      <c r="E1137" s="9">
        <v>1</v>
      </c>
      <c r="F1137" s="9">
        <v>1</v>
      </c>
      <c r="G1137" s="9">
        <v>1</v>
      </c>
      <c r="H1137" s="9">
        <v>1</v>
      </c>
      <c r="I1137" s="9">
        <v>1</v>
      </c>
      <c r="J1137" s="9">
        <v>1</v>
      </c>
      <c r="K1137" s="9">
        <v>1</v>
      </c>
      <c r="L1137" s="51"/>
      <c r="M1137" s="9">
        <v>4</v>
      </c>
      <c r="N1137" s="15">
        <v>14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2</v>
      </c>
      <c r="AA1137" s="9">
        <v>2</v>
      </c>
      <c r="AB1137" s="9">
        <v>2</v>
      </c>
      <c r="AC1137" s="9">
        <v>2</v>
      </c>
      <c r="AD1137" s="9">
        <v>2</v>
      </c>
      <c r="AE1137" s="9">
        <v>2</v>
      </c>
      <c r="AF1137" s="9">
        <v>2</v>
      </c>
      <c r="AG1137" s="9">
        <v>2</v>
      </c>
      <c r="AH1137" s="9">
        <v>2</v>
      </c>
      <c r="AI1137" s="9">
        <v>2</v>
      </c>
      <c r="AJ1137" s="9">
        <v>0</v>
      </c>
      <c r="AK1137" s="9">
        <v>20</v>
      </c>
      <c r="AL1137" s="39">
        <v>100</v>
      </c>
      <c r="AM1137" s="9">
        <v>97</v>
      </c>
      <c r="AN1137" s="9">
        <v>102</v>
      </c>
      <c r="AO1137" s="9">
        <v>0.11671554252199413</v>
      </c>
    </row>
    <row r="1138" spans="1:41">
      <c r="A1138" s="122" t="s">
        <v>2585</v>
      </c>
      <c r="B1138" s="9">
        <v>1</v>
      </c>
      <c r="C1138" s="9">
        <v>1</v>
      </c>
      <c r="D1138" s="9">
        <v>1</v>
      </c>
      <c r="E1138" s="9">
        <v>1</v>
      </c>
      <c r="F1138" s="9">
        <v>1</v>
      </c>
      <c r="G1138" s="9">
        <v>1</v>
      </c>
      <c r="H1138" s="9">
        <v>1</v>
      </c>
      <c r="I1138" s="9">
        <v>1</v>
      </c>
      <c r="J1138" s="9">
        <v>1</v>
      </c>
      <c r="K1138" s="9">
        <v>1</v>
      </c>
      <c r="L1138" s="9">
        <v>1</v>
      </c>
      <c r="M1138" s="9">
        <v>1</v>
      </c>
      <c r="N1138" s="15">
        <v>12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2</v>
      </c>
      <c r="AA1138" s="9">
        <v>2</v>
      </c>
      <c r="AB1138" s="9">
        <v>2</v>
      </c>
      <c r="AC1138" s="9">
        <v>2</v>
      </c>
      <c r="AD1138" s="9">
        <v>2</v>
      </c>
      <c r="AE1138" s="9">
        <v>2</v>
      </c>
      <c r="AF1138" s="9">
        <v>2</v>
      </c>
      <c r="AG1138" s="9">
        <v>2</v>
      </c>
      <c r="AH1138" s="9">
        <v>2</v>
      </c>
      <c r="AI1138" s="9">
        <v>2</v>
      </c>
      <c r="AJ1138" s="9">
        <v>0</v>
      </c>
      <c r="AK1138" s="9">
        <v>20</v>
      </c>
      <c r="AL1138" s="39">
        <v>100</v>
      </c>
      <c r="AM1138" s="9">
        <v>97</v>
      </c>
      <c r="AN1138" s="9">
        <v>102</v>
      </c>
      <c r="AO1138" s="9">
        <v>0.11671554252199413</v>
      </c>
    </row>
    <row r="1139" spans="1:41">
      <c r="A1139" s="122" t="s">
        <v>2586</v>
      </c>
      <c r="B1139" s="9">
        <v>1</v>
      </c>
      <c r="C1139" s="9">
        <v>1</v>
      </c>
      <c r="D1139" s="9">
        <v>2</v>
      </c>
      <c r="E1139" s="9">
        <v>2</v>
      </c>
      <c r="F1139" s="9">
        <v>1</v>
      </c>
      <c r="G1139" s="9">
        <v>1</v>
      </c>
      <c r="H1139" s="9">
        <v>2</v>
      </c>
      <c r="I1139" s="9">
        <v>1</v>
      </c>
      <c r="J1139" s="9">
        <v>1</v>
      </c>
      <c r="K1139" s="9">
        <v>3</v>
      </c>
      <c r="L1139" s="9">
        <v>3</v>
      </c>
      <c r="M1139" s="9">
        <v>2</v>
      </c>
      <c r="N1139" s="15">
        <v>20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1</v>
      </c>
      <c r="Z1139" s="9">
        <v>2</v>
      </c>
      <c r="AA1139" s="9">
        <v>2</v>
      </c>
      <c r="AB1139" s="9">
        <v>1</v>
      </c>
      <c r="AC1139" s="9">
        <v>1</v>
      </c>
      <c r="AD1139" s="9">
        <v>2</v>
      </c>
      <c r="AE1139" s="9">
        <v>2</v>
      </c>
      <c r="AF1139" s="9">
        <v>1</v>
      </c>
      <c r="AG1139" s="9">
        <v>2</v>
      </c>
      <c r="AH1139" s="9">
        <v>2</v>
      </c>
      <c r="AI1139" s="9">
        <v>1</v>
      </c>
      <c r="AJ1139" s="9">
        <v>1</v>
      </c>
      <c r="AK1139" s="9">
        <v>16</v>
      </c>
      <c r="AL1139" s="39">
        <v>88.235294117647058</v>
      </c>
      <c r="AM1139" s="9">
        <v>97</v>
      </c>
      <c r="AN1139" s="9">
        <v>102</v>
      </c>
      <c r="AO1139" s="9">
        <v>0.11671554252199413</v>
      </c>
    </row>
    <row r="1140" spans="1:41">
      <c r="A1140" s="122" t="s">
        <v>2587</v>
      </c>
      <c r="B1140" s="9">
        <v>1</v>
      </c>
      <c r="C1140" s="9">
        <v>1</v>
      </c>
      <c r="D1140" s="9">
        <v>2</v>
      </c>
      <c r="E1140" s="9">
        <v>1</v>
      </c>
      <c r="F1140" s="9">
        <v>1</v>
      </c>
      <c r="G1140" s="9">
        <v>1</v>
      </c>
      <c r="H1140" s="9">
        <v>1</v>
      </c>
      <c r="I1140" s="9">
        <v>2</v>
      </c>
      <c r="J1140" s="9">
        <v>1</v>
      </c>
      <c r="K1140" s="9">
        <v>3</v>
      </c>
      <c r="L1140" s="9">
        <v>2</v>
      </c>
      <c r="M1140" s="9">
        <v>2</v>
      </c>
      <c r="N1140" s="15">
        <v>18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1</v>
      </c>
      <c r="Z1140" s="9">
        <v>2</v>
      </c>
      <c r="AA1140" s="9">
        <v>2</v>
      </c>
      <c r="AB1140" s="9">
        <v>1</v>
      </c>
      <c r="AC1140" s="9">
        <v>2</v>
      </c>
      <c r="AD1140" s="9">
        <v>2</v>
      </c>
      <c r="AE1140" s="9">
        <v>2</v>
      </c>
      <c r="AF1140" s="9">
        <v>2</v>
      </c>
      <c r="AG1140" s="9">
        <v>1</v>
      </c>
      <c r="AH1140" s="9">
        <v>2</v>
      </c>
      <c r="AI1140" s="9">
        <v>1</v>
      </c>
      <c r="AJ1140" s="9">
        <v>1</v>
      </c>
      <c r="AK1140" s="9">
        <v>17</v>
      </c>
      <c r="AL1140" s="39">
        <v>88.888888888888886</v>
      </c>
      <c r="AM1140" s="9">
        <v>97</v>
      </c>
      <c r="AN1140" s="9">
        <v>102</v>
      </c>
      <c r="AO1140" s="9">
        <v>0.11671554252199413</v>
      </c>
    </row>
    <row r="1141" spans="1:41">
      <c r="A1141" s="122" t="s">
        <v>2589</v>
      </c>
      <c r="B1141" s="9">
        <v>1</v>
      </c>
      <c r="C1141" s="9">
        <v>1</v>
      </c>
      <c r="D1141" s="9">
        <v>1</v>
      </c>
      <c r="E1141" s="9">
        <v>1</v>
      </c>
      <c r="F1141" s="9">
        <v>1</v>
      </c>
      <c r="G1141" s="9">
        <v>1</v>
      </c>
      <c r="H1141" s="9">
        <v>1</v>
      </c>
      <c r="I1141" s="9">
        <v>1</v>
      </c>
      <c r="J1141" s="9">
        <v>1</v>
      </c>
      <c r="K1141" s="9">
        <v>1</v>
      </c>
      <c r="L1141" s="9">
        <v>1</v>
      </c>
      <c r="M1141" s="9">
        <v>1</v>
      </c>
      <c r="N1141" s="15">
        <v>12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2</v>
      </c>
      <c r="AA1141" s="9">
        <v>2</v>
      </c>
      <c r="AB1141" s="9">
        <v>2</v>
      </c>
      <c r="AC1141" s="9">
        <v>2</v>
      </c>
      <c r="AD1141" s="9">
        <v>2</v>
      </c>
      <c r="AE1141" s="9">
        <v>2</v>
      </c>
      <c r="AF1141" s="9">
        <v>2</v>
      </c>
      <c r="AG1141" s="9">
        <v>2</v>
      </c>
      <c r="AH1141" s="9">
        <v>2</v>
      </c>
      <c r="AI1141" s="9">
        <v>2</v>
      </c>
      <c r="AJ1141" s="9">
        <v>0</v>
      </c>
      <c r="AK1141" s="9">
        <v>20</v>
      </c>
      <c r="AL1141" s="39">
        <v>100</v>
      </c>
      <c r="AM1141" s="9">
        <v>97</v>
      </c>
      <c r="AN1141" s="9">
        <v>102</v>
      </c>
      <c r="AO1141" s="9">
        <v>0.11671554252199413</v>
      </c>
    </row>
    <row r="1142" spans="1:41">
      <c r="A1142" s="87" t="s">
        <v>2757</v>
      </c>
      <c r="B1142" s="9">
        <v>1</v>
      </c>
      <c r="C1142" s="9">
        <v>1</v>
      </c>
      <c r="D1142" s="9">
        <v>1</v>
      </c>
      <c r="E1142" s="9">
        <v>1</v>
      </c>
      <c r="F1142" s="9">
        <v>1</v>
      </c>
      <c r="G1142" s="9">
        <v>1</v>
      </c>
      <c r="H1142" s="9">
        <v>1</v>
      </c>
      <c r="I1142" s="9">
        <v>1</v>
      </c>
      <c r="J1142" s="9">
        <v>1</v>
      </c>
      <c r="K1142" s="9">
        <v>1</v>
      </c>
      <c r="L1142" s="9">
        <v>1</v>
      </c>
      <c r="M1142" s="9">
        <v>1</v>
      </c>
      <c r="N1142" s="15">
        <v>12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2</v>
      </c>
      <c r="AA1142" s="9">
        <v>2</v>
      </c>
      <c r="AB1142" s="9">
        <v>2</v>
      </c>
      <c r="AC1142" s="9">
        <v>2</v>
      </c>
      <c r="AD1142" s="9">
        <v>2</v>
      </c>
      <c r="AE1142" s="9">
        <v>2</v>
      </c>
      <c r="AF1142" s="9">
        <v>2</v>
      </c>
      <c r="AG1142" s="9">
        <v>2</v>
      </c>
      <c r="AH1142" s="9">
        <v>2</v>
      </c>
      <c r="AI1142" s="9">
        <v>2</v>
      </c>
      <c r="AJ1142" s="9">
        <v>0</v>
      </c>
      <c r="AK1142" s="9">
        <v>20</v>
      </c>
      <c r="AL1142" s="39">
        <v>100</v>
      </c>
      <c r="AM1142" s="9">
        <v>97</v>
      </c>
      <c r="AN1142" s="9">
        <v>102</v>
      </c>
      <c r="AO1142" s="9">
        <v>0.11671554252199413</v>
      </c>
    </row>
    <row r="1143" spans="1:41">
      <c r="A1143" s="87" t="s">
        <v>2756</v>
      </c>
      <c r="B1143" s="9">
        <v>1</v>
      </c>
      <c r="C1143" s="9">
        <v>1</v>
      </c>
      <c r="D1143" s="9">
        <v>2</v>
      </c>
      <c r="E1143" s="9">
        <v>1</v>
      </c>
      <c r="F1143" s="9">
        <v>1</v>
      </c>
      <c r="G1143" s="9">
        <v>1</v>
      </c>
      <c r="H1143" s="9">
        <v>1</v>
      </c>
      <c r="I1143" s="9">
        <v>4</v>
      </c>
      <c r="J1143" s="9">
        <v>1</v>
      </c>
      <c r="K1143" s="9">
        <v>3</v>
      </c>
      <c r="L1143" s="9">
        <v>2</v>
      </c>
      <c r="M1143" s="9">
        <v>1</v>
      </c>
      <c r="N1143" s="15">
        <v>19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1</v>
      </c>
      <c r="X1143" s="9">
        <v>0</v>
      </c>
      <c r="Y1143" s="9">
        <v>1</v>
      </c>
      <c r="Z1143" s="9">
        <v>2</v>
      </c>
      <c r="AA1143" s="9">
        <v>2</v>
      </c>
      <c r="AB1143" s="9">
        <v>1</v>
      </c>
      <c r="AC1143" s="9">
        <v>2</v>
      </c>
      <c r="AD1143" s="9">
        <v>2</v>
      </c>
      <c r="AE1143" s="9">
        <v>2</v>
      </c>
      <c r="AF1143" s="9">
        <v>2</v>
      </c>
      <c r="AG1143" s="9">
        <v>0</v>
      </c>
      <c r="AH1143" s="9">
        <v>2</v>
      </c>
      <c r="AI1143" s="9">
        <v>1</v>
      </c>
      <c r="AJ1143" s="9">
        <v>2</v>
      </c>
      <c r="AK1143" s="9">
        <v>16</v>
      </c>
      <c r="AL1143" s="39">
        <v>77.777777777777786</v>
      </c>
      <c r="AM1143" s="9">
        <v>97</v>
      </c>
      <c r="AN1143" s="9">
        <v>102</v>
      </c>
      <c r="AO1143" s="9">
        <v>0.11671554252199413</v>
      </c>
    </row>
    <row r="1144" spans="1:41">
      <c r="A1144" s="87" t="s">
        <v>2755</v>
      </c>
      <c r="B1144" s="9">
        <v>1</v>
      </c>
      <c r="C1144" s="9">
        <v>1</v>
      </c>
      <c r="D1144" s="9">
        <v>1</v>
      </c>
      <c r="E1144" s="9">
        <v>1</v>
      </c>
      <c r="F1144" s="9">
        <v>1</v>
      </c>
      <c r="G1144" s="9">
        <v>1</v>
      </c>
      <c r="H1144" s="9">
        <v>1</v>
      </c>
      <c r="I1144" s="9">
        <v>1</v>
      </c>
      <c r="J1144" s="9">
        <v>1</v>
      </c>
      <c r="K1144" s="9">
        <v>1</v>
      </c>
      <c r="L1144" s="9">
        <v>1</v>
      </c>
      <c r="M1144" s="9">
        <v>1</v>
      </c>
      <c r="N1144" s="15">
        <v>12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2</v>
      </c>
      <c r="AA1144" s="9">
        <v>2</v>
      </c>
      <c r="AB1144" s="9">
        <v>2</v>
      </c>
      <c r="AC1144" s="9">
        <v>2</v>
      </c>
      <c r="AD1144" s="9">
        <v>2</v>
      </c>
      <c r="AE1144" s="9">
        <v>2</v>
      </c>
      <c r="AF1144" s="9">
        <v>2</v>
      </c>
      <c r="AG1144" s="9">
        <v>2</v>
      </c>
      <c r="AH1144" s="9">
        <v>2</v>
      </c>
      <c r="AI1144" s="9">
        <v>2</v>
      </c>
      <c r="AJ1144" s="9">
        <v>0</v>
      </c>
      <c r="AK1144" s="9">
        <v>20</v>
      </c>
      <c r="AL1144" s="39">
        <v>100</v>
      </c>
      <c r="AM1144" s="9">
        <v>97</v>
      </c>
      <c r="AN1144" s="9">
        <v>102</v>
      </c>
      <c r="AO1144" s="9">
        <v>0.11671554252199413</v>
      </c>
    </row>
    <row r="1145" spans="1:41">
      <c r="A1145" s="87" t="s">
        <v>2754</v>
      </c>
      <c r="B1145" s="9">
        <v>1</v>
      </c>
      <c r="C1145" s="9">
        <v>1</v>
      </c>
      <c r="D1145" s="9">
        <v>2</v>
      </c>
      <c r="E1145" s="9">
        <v>2</v>
      </c>
      <c r="F1145" s="9">
        <v>2</v>
      </c>
      <c r="G1145" s="9">
        <v>1</v>
      </c>
      <c r="H1145" s="9">
        <v>2</v>
      </c>
      <c r="I1145" s="9">
        <v>3</v>
      </c>
      <c r="J1145" s="9">
        <v>2</v>
      </c>
      <c r="K1145" s="9">
        <v>4</v>
      </c>
      <c r="L1145" s="9">
        <v>2</v>
      </c>
      <c r="M1145" s="9">
        <v>2</v>
      </c>
      <c r="N1145" s="15">
        <v>24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1</v>
      </c>
      <c r="X1145" s="9">
        <v>0</v>
      </c>
      <c r="Y1145" s="9">
        <v>1</v>
      </c>
      <c r="Z1145" s="9">
        <v>2</v>
      </c>
      <c r="AA1145" s="9">
        <v>2</v>
      </c>
      <c r="AB1145" s="9">
        <v>1</v>
      </c>
      <c r="AC1145" s="9">
        <v>1</v>
      </c>
      <c r="AD1145" s="9">
        <v>1</v>
      </c>
      <c r="AE1145" s="9">
        <v>2</v>
      </c>
      <c r="AF1145" s="9">
        <v>1</v>
      </c>
      <c r="AG1145" s="9">
        <v>1</v>
      </c>
      <c r="AH1145" s="9">
        <v>1</v>
      </c>
      <c r="AI1145" s="9">
        <v>0</v>
      </c>
      <c r="AJ1145" s="9">
        <v>2</v>
      </c>
      <c r="AK1145" s="9">
        <v>12</v>
      </c>
      <c r="AL1145" s="39">
        <v>71.428571428571431</v>
      </c>
      <c r="AM1145" s="9">
        <v>97</v>
      </c>
      <c r="AN1145" s="9">
        <v>102</v>
      </c>
      <c r="AO1145" s="9">
        <v>0.11671554252199413</v>
      </c>
    </row>
    <row r="1146" spans="1:41">
      <c r="A1146" s="87" t="s">
        <v>2753</v>
      </c>
      <c r="B1146" s="9">
        <v>1</v>
      </c>
      <c r="C1146" s="9">
        <v>1</v>
      </c>
      <c r="D1146" s="9">
        <v>2</v>
      </c>
      <c r="E1146" s="9">
        <v>2</v>
      </c>
      <c r="F1146" s="9">
        <v>2</v>
      </c>
      <c r="G1146" s="9">
        <v>1</v>
      </c>
      <c r="H1146" s="9">
        <v>1</v>
      </c>
      <c r="I1146" s="9">
        <v>2</v>
      </c>
      <c r="J1146" s="9">
        <v>1</v>
      </c>
      <c r="K1146" s="9">
        <v>2</v>
      </c>
      <c r="L1146" s="9">
        <v>2</v>
      </c>
      <c r="M1146" s="9">
        <v>3</v>
      </c>
      <c r="N1146" s="15">
        <v>20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2</v>
      </c>
      <c r="AA1146" s="9">
        <v>2</v>
      </c>
      <c r="AB1146" s="9">
        <v>1</v>
      </c>
      <c r="AC1146" s="9">
        <v>1</v>
      </c>
      <c r="AD1146" s="9">
        <v>1</v>
      </c>
      <c r="AE1146" s="9">
        <v>2</v>
      </c>
      <c r="AF1146" s="9">
        <v>2</v>
      </c>
      <c r="AG1146" s="9">
        <v>1</v>
      </c>
      <c r="AH1146" s="9">
        <v>2</v>
      </c>
      <c r="AI1146" s="9">
        <v>1</v>
      </c>
      <c r="AJ1146" s="9">
        <v>0</v>
      </c>
      <c r="AK1146" s="9">
        <v>15</v>
      </c>
      <c r="AL1146" s="39">
        <v>100</v>
      </c>
      <c r="AM1146" s="9">
        <v>97</v>
      </c>
      <c r="AN1146" s="9">
        <v>102</v>
      </c>
      <c r="AO1146" s="9">
        <v>0.11671554252199413</v>
      </c>
    </row>
    <row r="1147" spans="1:41">
      <c r="A1147" s="87" t="s">
        <v>2752</v>
      </c>
      <c r="B1147" s="9">
        <v>1</v>
      </c>
      <c r="C1147" s="9">
        <v>1</v>
      </c>
      <c r="D1147" s="9">
        <v>3</v>
      </c>
      <c r="E1147" s="9">
        <v>1</v>
      </c>
      <c r="F1147" s="9">
        <v>1</v>
      </c>
      <c r="G1147" s="9">
        <v>1</v>
      </c>
      <c r="H1147" s="9">
        <v>1</v>
      </c>
      <c r="I1147" s="9">
        <v>1</v>
      </c>
      <c r="J1147" s="9">
        <v>1</v>
      </c>
      <c r="K1147" s="9">
        <v>2</v>
      </c>
      <c r="L1147" s="9">
        <v>2</v>
      </c>
      <c r="M1147" s="9">
        <v>2</v>
      </c>
      <c r="N1147" s="15">
        <v>17</v>
      </c>
      <c r="P1147" s="9">
        <v>0</v>
      </c>
      <c r="Q1147" s="9">
        <v>0</v>
      </c>
      <c r="R1147" s="9">
        <v>1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2</v>
      </c>
      <c r="AA1147" s="9">
        <v>2</v>
      </c>
      <c r="AB1147" s="9">
        <v>1</v>
      </c>
      <c r="AC1147" s="9">
        <v>2</v>
      </c>
      <c r="AD1147" s="9">
        <v>2</v>
      </c>
      <c r="AE1147" s="9">
        <v>2</v>
      </c>
      <c r="AF1147" s="9">
        <v>2</v>
      </c>
      <c r="AG1147" s="9">
        <v>2</v>
      </c>
      <c r="AH1147" s="9">
        <v>2</v>
      </c>
      <c r="AI1147" s="9">
        <v>1</v>
      </c>
      <c r="AJ1147" s="9">
        <v>1</v>
      </c>
      <c r="AK1147" s="9">
        <v>18</v>
      </c>
      <c r="AL1147" s="39">
        <v>89.473684210526315</v>
      </c>
      <c r="AM1147" s="9">
        <v>97</v>
      </c>
      <c r="AN1147" s="9">
        <v>102</v>
      </c>
      <c r="AO1147" s="9">
        <v>0.11671554252199413</v>
      </c>
    </row>
    <row r="1148" spans="1:41">
      <c r="A1148" s="87" t="s">
        <v>2751</v>
      </c>
      <c r="B1148" s="9">
        <v>1</v>
      </c>
      <c r="C1148" s="9">
        <v>1</v>
      </c>
      <c r="D1148" s="9">
        <v>1</v>
      </c>
      <c r="E1148" s="9">
        <v>1</v>
      </c>
      <c r="F1148" s="9">
        <v>1</v>
      </c>
      <c r="G1148" s="9">
        <v>1</v>
      </c>
      <c r="H1148" s="9">
        <v>1</v>
      </c>
      <c r="I1148" s="9">
        <v>4</v>
      </c>
      <c r="J1148" s="9">
        <v>1</v>
      </c>
      <c r="K1148" s="9">
        <v>1</v>
      </c>
      <c r="L1148" s="9">
        <v>1</v>
      </c>
      <c r="M1148" s="9">
        <v>3</v>
      </c>
      <c r="N1148" s="15">
        <v>17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1</v>
      </c>
      <c r="X1148" s="9">
        <v>0</v>
      </c>
      <c r="Y1148" s="9">
        <v>0</v>
      </c>
      <c r="Z1148" s="9">
        <v>2</v>
      </c>
      <c r="AA1148" s="9">
        <v>2</v>
      </c>
      <c r="AB1148" s="9">
        <v>2</v>
      </c>
      <c r="AC1148" s="9">
        <v>2</v>
      </c>
      <c r="AD1148" s="9">
        <v>2</v>
      </c>
      <c r="AE1148" s="9">
        <v>2</v>
      </c>
      <c r="AF1148" s="9">
        <v>2</v>
      </c>
      <c r="AG1148" s="9">
        <v>0</v>
      </c>
      <c r="AH1148" s="9">
        <v>2</v>
      </c>
      <c r="AI1148" s="9">
        <v>2</v>
      </c>
      <c r="AJ1148" s="9">
        <v>1</v>
      </c>
      <c r="AK1148" s="9">
        <v>18</v>
      </c>
      <c r="AL1148" s="39">
        <v>89.473684210526315</v>
      </c>
      <c r="AM1148" s="9">
        <v>97</v>
      </c>
      <c r="AN1148" s="9">
        <v>102</v>
      </c>
      <c r="AO1148" s="9">
        <v>0.11671554252199413</v>
      </c>
    </row>
    <row r="1149" spans="1:41">
      <c r="A1149" s="87" t="s">
        <v>2750</v>
      </c>
      <c r="B1149" s="9">
        <v>1</v>
      </c>
      <c r="C1149" s="9">
        <v>2</v>
      </c>
      <c r="D1149" s="9">
        <v>2</v>
      </c>
      <c r="E1149" s="9">
        <v>1</v>
      </c>
      <c r="F1149" s="9">
        <v>1</v>
      </c>
      <c r="G1149" s="9">
        <v>1</v>
      </c>
      <c r="H1149" s="9">
        <v>1</v>
      </c>
      <c r="I1149" s="9">
        <v>1</v>
      </c>
      <c r="J1149" s="9">
        <v>1</v>
      </c>
      <c r="K1149" s="9">
        <v>2</v>
      </c>
      <c r="L1149" s="9">
        <v>2</v>
      </c>
      <c r="M1149" s="9">
        <v>2</v>
      </c>
      <c r="N1149" s="15">
        <v>17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2</v>
      </c>
      <c r="AA1149" s="9">
        <v>1</v>
      </c>
      <c r="AB1149" s="9">
        <v>1</v>
      </c>
      <c r="AC1149" s="9">
        <v>2</v>
      </c>
      <c r="AD1149" s="9">
        <v>2</v>
      </c>
      <c r="AE1149" s="9">
        <v>2</v>
      </c>
      <c r="AF1149" s="9">
        <v>2</v>
      </c>
      <c r="AG1149" s="9">
        <v>2</v>
      </c>
      <c r="AH1149" s="9">
        <v>2</v>
      </c>
      <c r="AI1149" s="9">
        <v>1</v>
      </c>
      <c r="AJ1149" s="9">
        <v>0</v>
      </c>
      <c r="AK1149" s="9">
        <v>17</v>
      </c>
      <c r="AL1149" s="39">
        <v>100</v>
      </c>
      <c r="AM1149" s="9">
        <v>97</v>
      </c>
      <c r="AN1149" s="9">
        <v>102</v>
      </c>
      <c r="AO1149" s="9">
        <v>0.11671554252199413</v>
      </c>
    </row>
    <row r="1150" spans="1:41">
      <c r="A1150" s="87" t="s">
        <v>2749</v>
      </c>
      <c r="B1150" s="9">
        <v>1</v>
      </c>
      <c r="C1150" s="9">
        <v>1</v>
      </c>
      <c r="D1150" s="9">
        <v>2</v>
      </c>
      <c r="E1150" s="9">
        <v>1</v>
      </c>
      <c r="F1150" s="9">
        <v>1</v>
      </c>
      <c r="G1150" s="9">
        <v>1</v>
      </c>
      <c r="H1150" s="9">
        <v>1</v>
      </c>
      <c r="I1150" s="9">
        <v>5</v>
      </c>
      <c r="J1150" s="9">
        <v>1</v>
      </c>
      <c r="K1150" s="9">
        <v>3</v>
      </c>
      <c r="L1150" s="9">
        <v>2</v>
      </c>
      <c r="M1150" s="9">
        <v>2</v>
      </c>
      <c r="N1150" s="15">
        <v>21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2</v>
      </c>
      <c r="X1150" s="9">
        <v>0</v>
      </c>
      <c r="Y1150" s="9">
        <v>1</v>
      </c>
      <c r="Z1150" s="9">
        <v>2</v>
      </c>
      <c r="AA1150" s="9">
        <v>2</v>
      </c>
      <c r="AB1150" s="9">
        <v>1</v>
      </c>
      <c r="AC1150" s="9">
        <v>2</v>
      </c>
      <c r="AD1150" s="9">
        <v>2</v>
      </c>
      <c r="AE1150" s="9">
        <v>2</v>
      </c>
      <c r="AF1150" s="9">
        <v>2</v>
      </c>
      <c r="AG1150" s="9">
        <v>0</v>
      </c>
      <c r="AH1150" s="9">
        <v>2</v>
      </c>
      <c r="AI1150" s="9">
        <v>1</v>
      </c>
      <c r="AJ1150" s="9">
        <v>3</v>
      </c>
      <c r="AK1150" s="9">
        <v>16</v>
      </c>
      <c r="AL1150" s="39">
        <v>68.421052631578945</v>
      </c>
      <c r="AM1150" s="9">
        <v>97</v>
      </c>
      <c r="AN1150" s="9">
        <v>102</v>
      </c>
      <c r="AO1150" s="9">
        <v>0.11671554252199413</v>
      </c>
    </row>
    <row r="1151" spans="1:41">
      <c r="A1151" s="50" t="s">
        <v>2595</v>
      </c>
      <c r="B1151" s="9">
        <v>1</v>
      </c>
      <c r="C1151" s="9">
        <v>1</v>
      </c>
      <c r="D1151" s="9">
        <v>2</v>
      </c>
      <c r="E1151" s="9">
        <v>2</v>
      </c>
      <c r="F1151" s="9">
        <v>2</v>
      </c>
      <c r="G1151" s="9">
        <v>1</v>
      </c>
      <c r="H1151" s="9">
        <v>1</v>
      </c>
      <c r="I1151" s="9">
        <v>2</v>
      </c>
      <c r="J1151" s="9">
        <v>2</v>
      </c>
      <c r="K1151" s="9">
        <v>2</v>
      </c>
      <c r="L1151" s="9">
        <v>3</v>
      </c>
      <c r="M1151" s="9">
        <v>4</v>
      </c>
      <c r="N1151" s="15">
        <v>23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2</v>
      </c>
      <c r="AA1151" s="9">
        <v>2</v>
      </c>
      <c r="AB1151" s="9">
        <v>1</v>
      </c>
      <c r="AC1151" s="9">
        <v>1</v>
      </c>
      <c r="AD1151" s="9">
        <v>1</v>
      </c>
      <c r="AE1151" s="9">
        <v>2</v>
      </c>
      <c r="AF1151" s="9">
        <v>2</v>
      </c>
      <c r="AG1151" s="9">
        <v>1</v>
      </c>
      <c r="AH1151" s="9">
        <v>1</v>
      </c>
      <c r="AI1151" s="9">
        <v>1</v>
      </c>
      <c r="AJ1151" s="9">
        <v>0</v>
      </c>
      <c r="AK1151" s="9">
        <v>14</v>
      </c>
      <c r="AL1151" s="39">
        <v>100</v>
      </c>
      <c r="AM1151" s="9">
        <v>97</v>
      </c>
      <c r="AN1151" s="9">
        <v>102</v>
      </c>
      <c r="AO1151" s="9">
        <v>0.11671554252199413</v>
      </c>
    </row>
    <row r="1152" spans="1:41">
      <c r="A1152" s="50" t="s">
        <v>2598</v>
      </c>
      <c r="B1152" s="9">
        <v>1</v>
      </c>
      <c r="C1152" s="9">
        <v>1</v>
      </c>
      <c r="D1152" s="9">
        <v>1</v>
      </c>
      <c r="E1152" s="9">
        <v>1</v>
      </c>
      <c r="F1152" s="9">
        <v>1</v>
      </c>
      <c r="G1152" s="9">
        <v>1</v>
      </c>
      <c r="H1152" s="9">
        <v>1</v>
      </c>
      <c r="I1152" s="9">
        <v>1</v>
      </c>
      <c r="J1152" s="9">
        <v>1</v>
      </c>
      <c r="K1152" s="9">
        <v>1</v>
      </c>
      <c r="L1152" s="9">
        <v>1</v>
      </c>
      <c r="M1152" s="9">
        <v>1</v>
      </c>
      <c r="N1152" s="15">
        <v>12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2</v>
      </c>
      <c r="AA1152" s="9">
        <v>2</v>
      </c>
      <c r="AB1152" s="9">
        <v>2</v>
      </c>
      <c r="AC1152" s="9">
        <v>2</v>
      </c>
      <c r="AD1152" s="9">
        <v>2</v>
      </c>
      <c r="AE1152" s="9">
        <v>2</v>
      </c>
      <c r="AF1152" s="9">
        <v>2</v>
      </c>
      <c r="AG1152" s="9">
        <v>2</v>
      </c>
      <c r="AH1152" s="9">
        <v>2</v>
      </c>
      <c r="AI1152" s="9">
        <v>2</v>
      </c>
      <c r="AJ1152" s="9">
        <v>0</v>
      </c>
      <c r="AK1152" s="9">
        <v>20</v>
      </c>
      <c r="AL1152" s="39">
        <v>100</v>
      </c>
      <c r="AM1152" s="9">
        <v>97</v>
      </c>
      <c r="AN1152" s="9">
        <v>102</v>
      </c>
      <c r="AO1152" s="9">
        <v>0.11671554252199413</v>
      </c>
    </row>
    <row r="1153" spans="1:41">
      <c r="A1153" s="50" t="s">
        <v>2599</v>
      </c>
      <c r="B1153" s="9">
        <v>1</v>
      </c>
      <c r="C1153" s="9">
        <v>1</v>
      </c>
      <c r="D1153" s="9">
        <v>1</v>
      </c>
      <c r="E1153" s="9">
        <v>1</v>
      </c>
      <c r="F1153" s="9">
        <v>1</v>
      </c>
      <c r="G1153" s="9">
        <v>1</v>
      </c>
      <c r="H1153" s="9">
        <v>1</v>
      </c>
      <c r="I1153" s="9">
        <v>3</v>
      </c>
      <c r="J1153" s="9">
        <v>1</v>
      </c>
      <c r="K1153" s="9">
        <v>3</v>
      </c>
      <c r="L1153" s="9">
        <v>1</v>
      </c>
      <c r="M1153" s="9">
        <v>2</v>
      </c>
      <c r="N1153" s="15">
        <v>17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1</v>
      </c>
      <c r="X1153" s="9">
        <v>0</v>
      </c>
      <c r="Y1153" s="9">
        <v>1</v>
      </c>
      <c r="Z1153" s="9">
        <v>2</v>
      </c>
      <c r="AA1153" s="9">
        <v>2</v>
      </c>
      <c r="AB1153" s="9">
        <v>2</v>
      </c>
      <c r="AC1153" s="9">
        <v>2</v>
      </c>
      <c r="AD1153" s="9">
        <v>2</v>
      </c>
      <c r="AE1153" s="9">
        <v>2</v>
      </c>
      <c r="AF1153" s="9">
        <v>2</v>
      </c>
      <c r="AG1153" s="9">
        <v>1</v>
      </c>
      <c r="AH1153" s="9">
        <v>2</v>
      </c>
      <c r="AI1153" s="9">
        <v>1</v>
      </c>
      <c r="AJ1153" s="9">
        <v>2</v>
      </c>
      <c r="AK1153" s="9">
        <v>18</v>
      </c>
      <c r="AL1153" s="39">
        <v>80</v>
      </c>
      <c r="AM1153" s="9">
        <v>97</v>
      </c>
      <c r="AN1153" s="9">
        <v>102</v>
      </c>
      <c r="AO1153" s="9">
        <v>0.11671554252199413</v>
      </c>
    </row>
    <row r="1154" spans="1:41">
      <c r="A1154" s="50" t="s">
        <v>2601</v>
      </c>
      <c r="B1154" s="9">
        <v>1</v>
      </c>
      <c r="C1154" s="9">
        <v>1</v>
      </c>
      <c r="D1154" s="9">
        <v>2</v>
      </c>
      <c r="E1154" s="9">
        <v>2</v>
      </c>
      <c r="F1154" s="9">
        <v>3</v>
      </c>
      <c r="G1154" s="9">
        <v>3</v>
      </c>
      <c r="H1154" s="9">
        <v>2</v>
      </c>
      <c r="I1154" s="9">
        <v>3</v>
      </c>
      <c r="J1154" s="9">
        <v>1</v>
      </c>
      <c r="K1154" s="9">
        <v>3</v>
      </c>
      <c r="L1154" s="9">
        <v>2</v>
      </c>
      <c r="M1154" s="9">
        <v>4</v>
      </c>
      <c r="N1154" s="15">
        <v>27</v>
      </c>
      <c r="P1154" s="9">
        <v>0</v>
      </c>
      <c r="Q1154" s="9">
        <v>0</v>
      </c>
      <c r="R1154" s="9">
        <v>0</v>
      </c>
      <c r="S1154" s="9">
        <v>0</v>
      </c>
      <c r="T1154" s="9">
        <v>1</v>
      </c>
      <c r="U1154" s="9">
        <v>1</v>
      </c>
      <c r="V1154" s="9">
        <v>0</v>
      </c>
      <c r="W1154" s="9">
        <v>1</v>
      </c>
      <c r="X1154" s="9">
        <v>0</v>
      </c>
      <c r="Y1154" s="9">
        <v>1</v>
      </c>
      <c r="Z1154" s="9">
        <v>2</v>
      </c>
      <c r="AA1154" s="9">
        <v>2</v>
      </c>
      <c r="AB1154" s="9">
        <v>1</v>
      </c>
      <c r="AC1154" s="9">
        <v>1</v>
      </c>
      <c r="AD1154" s="9">
        <v>1</v>
      </c>
      <c r="AE1154" s="9">
        <v>1</v>
      </c>
      <c r="AF1154" s="9">
        <v>1</v>
      </c>
      <c r="AG1154" s="9">
        <v>1</v>
      </c>
      <c r="AH1154" s="9">
        <v>2</v>
      </c>
      <c r="AI1154" s="9">
        <v>1</v>
      </c>
      <c r="AJ1154" s="9">
        <v>4</v>
      </c>
      <c r="AK1154" s="9">
        <v>13</v>
      </c>
      <c r="AL1154" s="39">
        <v>52.941176470588239</v>
      </c>
      <c r="AM1154" s="9">
        <v>97</v>
      </c>
      <c r="AN1154" s="9">
        <v>102</v>
      </c>
      <c r="AO1154" s="9">
        <v>0.11671554252199413</v>
      </c>
    </row>
    <row r="1155" spans="1:41">
      <c r="A1155" s="50" t="s">
        <v>2602</v>
      </c>
      <c r="B1155" s="9">
        <v>1</v>
      </c>
      <c r="C1155" s="9">
        <v>1</v>
      </c>
      <c r="D1155" s="9">
        <v>2</v>
      </c>
      <c r="E1155" s="9">
        <v>1</v>
      </c>
      <c r="F1155" s="9">
        <v>1</v>
      </c>
      <c r="G1155" s="9">
        <v>1</v>
      </c>
      <c r="H1155" s="9">
        <v>1</v>
      </c>
      <c r="I1155" s="9">
        <v>1</v>
      </c>
      <c r="J1155" s="9">
        <v>1</v>
      </c>
      <c r="K1155" s="9">
        <v>2</v>
      </c>
      <c r="L1155" s="9">
        <v>1</v>
      </c>
      <c r="M1155" s="9">
        <v>4</v>
      </c>
      <c r="N1155" s="15">
        <v>17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2</v>
      </c>
      <c r="AA1155" s="9">
        <v>2</v>
      </c>
      <c r="AB1155" s="9">
        <v>1</v>
      </c>
      <c r="AC1155" s="9">
        <v>2</v>
      </c>
      <c r="AD1155" s="9">
        <v>2</v>
      </c>
      <c r="AE1155" s="9">
        <v>2</v>
      </c>
      <c r="AF1155" s="9">
        <v>2</v>
      </c>
      <c r="AG1155" s="9">
        <v>2</v>
      </c>
      <c r="AH1155" s="9">
        <v>2</v>
      </c>
      <c r="AI1155" s="9">
        <v>1</v>
      </c>
      <c r="AJ1155" s="9">
        <v>0</v>
      </c>
      <c r="AK1155" s="9">
        <v>18</v>
      </c>
      <c r="AL1155" s="39">
        <v>100</v>
      </c>
      <c r="AM1155" s="9">
        <v>97</v>
      </c>
      <c r="AN1155" s="9">
        <v>102</v>
      </c>
      <c r="AO1155" s="9">
        <v>0.11671554252199413</v>
      </c>
    </row>
    <row r="1156" spans="1:41">
      <c r="A1156" s="50" t="s">
        <v>2604</v>
      </c>
      <c r="B1156" s="9">
        <v>1</v>
      </c>
      <c r="C1156" s="9">
        <v>1</v>
      </c>
      <c r="D1156" s="9">
        <v>1</v>
      </c>
      <c r="E1156" s="9">
        <v>1</v>
      </c>
      <c r="F1156" s="9">
        <v>1</v>
      </c>
      <c r="G1156" s="9">
        <v>1</v>
      </c>
      <c r="H1156" s="9">
        <v>1</v>
      </c>
      <c r="I1156" s="9">
        <v>1</v>
      </c>
      <c r="J1156" s="9">
        <v>1</v>
      </c>
      <c r="K1156" s="9">
        <v>1</v>
      </c>
      <c r="L1156" s="9">
        <v>1</v>
      </c>
      <c r="M1156" s="9">
        <v>1</v>
      </c>
      <c r="N1156" s="15">
        <v>12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2</v>
      </c>
      <c r="AA1156" s="9">
        <v>2</v>
      </c>
      <c r="AB1156" s="9">
        <v>2</v>
      </c>
      <c r="AC1156" s="9">
        <v>2</v>
      </c>
      <c r="AD1156" s="9">
        <v>2</v>
      </c>
      <c r="AE1156" s="9">
        <v>2</v>
      </c>
      <c r="AF1156" s="9">
        <v>2</v>
      </c>
      <c r="AG1156" s="9">
        <v>2</v>
      </c>
      <c r="AH1156" s="9">
        <v>2</v>
      </c>
      <c r="AI1156" s="9">
        <v>2</v>
      </c>
      <c r="AJ1156" s="9">
        <v>0</v>
      </c>
      <c r="AK1156" s="9">
        <v>20</v>
      </c>
      <c r="AL1156" s="39">
        <v>100</v>
      </c>
      <c r="AM1156" s="9">
        <v>97</v>
      </c>
      <c r="AN1156" s="9">
        <v>102</v>
      </c>
      <c r="AO1156" s="9">
        <v>0.11671554252199413</v>
      </c>
    </row>
    <row r="1157" spans="1:41">
      <c r="A1157" s="50" t="s">
        <v>2605</v>
      </c>
      <c r="B1157" s="9">
        <v>1</v>
      </c>
      <c r="C1157" s="9">
        <v>1</v>
      </c>
      <c r="D1157" s="9">
        <v>1</v>
      </c>
      <c r="E1157" s="9">
        <v>1</v>
      </c>
      <c r="F1157" s="9">
        <v>1</v>
      </c>
      <c r="G1157" s="9">
        <v>1</v>
      </c>
      <c r="H1157" s="9">
        <v>1</v>
      </c>
      <c r="I1157" s="9">
        <v>1</v>
      </c>
      <c r="J1157" s="9">
        <v>1</v>
      </c>
      <c r="K1157" s="9">
        <v>1</v>
      </c>
      <c r="L1157" s="9">
        <v>1</v>
      </c>
      <c r="M1157" s="9">
        <v>4</v>
      </c>
      <c r="N1157" s="15">
        <v>15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2</v>
      </c>
      <c r="AA1157" s="9">
        <v>2</v>
      </c>
      <c r="AB1157" s="9">
        <v>2</v>
      </c>
      <c r="AC1157" s="9">
        <v>2</v>
      </c>
      <c r="AD1157" s="9">
        <v>2</v>
      </c>
      <c r="AE1157" s="9">
        <v>2</v>
      </c>
      <c r="AF1157" s="9">
        <v>2</v>
      </c>
      <c r="AG1157" s="9">
        <v>2</v>
      </c>
      <c r="AH1157" s="9">
        <v>2</v>
      </c>
      <c r="AI1157" s="9">
        <v>2</v>
      </c>
      <c r="AJ1157" s="9">
        <v>0</v>
      </c>
      <c r="AK1157" s="9">
        <v>20</v>
      </c>
      <c r="AL1157" s="39">
        <v>100</v>
      </c>
      <c r="AM1157" s="9">
        <v>97</v>
      </c>
      <c r="AN1157" s="9">
        <v>102</v>
      </c>
      <c r="AO1157" s="9">
        <v>0.11671554252199413</v>
      </c>
    </row>
    <row r="1158" spans="1:41">
      <c r="A1158" s="50" t="s">
        <v>2606</v>
      </c>
      <c r="B1158" s="9">
        <v>1</v>
      </c>
      <c r="C1158" s="9">
        <v>1</v>
      </c>
      <c r="D1158" s="9">
        <v>1</v>
      </c>
      <c r="E1158" s="9">
        <v>1</v>
      </c>
      <c r="F1158" s="9">
        <v>1</v>
      </c>
      <c r="G1158" s="9">
        <v>1</v>
      </c>
      <c r="H1158" s="9">
        <v>1</v>
      </c>
      <c r="I1158" s="9">
        <v>4</v>
      </c>
      <c r="J1158" s="9">
        <v>2</v>
      </c>
      <c r="K1158" s="9">
        <v>2</v>
      </c>
      <c r="L1158" s="9">
        <v>1</v>
      </c>
      <c r="M1158" s="9">
        <v>5</v>
      </c>
      <c r="N1158" s="15">
        <v>21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1</v>
      </c>
      <c r="X1158" s="9">
        <v>0</v>
      </c>
      <c r="Y1158" s="9">
        <v>0</v>
      </c>
      <c r="Z1158" s="9">
        <v>2</v>
      </c>
      <c r="AA1158" s="9">
        <v>2</v>
      </c>
      <c r="AB1158" s="9">
        <v>2</v>
      </c>
      <c r="AC1158" s="9">
        <v>2</v>
      </c>
      <c r="AD1158" s="9">
        <v>2</v>
      </c>
      <c r="AE1158" s="9">
        <v>2</v>
      </c>
      <c r="AF1158" s="9">
        <v>2</v>
      </c>
      <c r="AG1158" s="9">
        <v>0</v>
      </c>
      <c r="AH1158" s="9">
        <v>1</v>
      </c>
      <c r="AI1158" s="9">
        <v>1</v>
      </c>
      <c r="AJ1158" s="9">
        <v>1</v>
      </c>
      <c r="AK1158" s="9">
        <v>16</v>
      </c>
      <c r="AL1158" s="39">
        <v>88.235294117647058</v>
      </c>
      <c r="AM1158" s="9">
        <v>97</v>
      </c>
      <c r="AN1158" s="9">
        <v>102</v>
      </c>
      <c r="AO1158" s="9">
        <v>0.11671554252199413</v>
      </c>
    </row>
    <row r="1159" spans="1:41">
      <c r="A1159" s="50" t="s">
        <v>2607</v>
      </c>
      <c r="B1159" s="9">
        <v>1</v>
      </c>
      <c r="C1159" s="9">
        <v>1</v>
      </c>
      <c r="D1159" s="9">
        <v>1</v>
      </c>
      <c r="E1159" s="9">
        <v>1</v>
      </c>
      <c r="F1159" s="9">
        <v>1</v>
      </c>
      <c r="G1159" s="9">
        <v>1</v>
      </c>
      <c r="H1159" s="9">
        <v>1</v>
      </c>
      <c r="I1159" s="9">
        <v>1</v>
      </c>
      <c r="J1159" s="9">
        <v>1</v>
      </c>
      <c r="K1159" s="9">
        <v>4</v>
      </c>
      <c r="L1159" s="9">
        <v>2</v>
      </c>
      <c r="M1159" s="9">
        <v>4</v>
      </c>
      <c r="N1159" s="15">
        <v>19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1</v>
      </c>
      <c r="Z1159" s="9">
        <v>2</v>
      </c>
      <c r="AA1159" s="9">
        <v>2</v>
      </c>
      <c r="AB1159" s="9">
        <v>2</v>
      </c>
      <c r="AC1159" s="9">
        <v>2</v>
      </c>
      <c r="AD1159" s="9">
        <v>2</v>
      </c>
      <c r="AE1159" s="9">
        <v>2</v>
      </c>
      <c r="AF1159" s="9">
        <v>2</v>
      </c>
      <c r="AG1159" s="9">
        <v>2</v>
      </c>
      <c r="AH1159" s="9">
        <v>2</v>
      </c>
      <c r="AI1159" s="9">
        <v>0</v>
      </c>
      <c r="AJ1159" s="9">
        <v>1</v>
      </c>
      <c r="AK1159" s="9">
        <v>18</v>
      </c>
      <c r="AL1159" s="39">
        <v>89.473684210526315</v>
      </c>
      <c r="AM1159" s="9">
        <v>97</v>
      </c>
      <c r="AN1159" s="9">
        <v>102</v>
      </c>
      <c r="AO1159" s="9">
        <v>0.11671554252199413</v>
      </c>
    </row>
    <row r="1160" spans="1:41">
      <c r="A1160" s="50" t="s">
        <v>2608</v>
      </c>
      <c r="B1160" s="9">
        <v>1</v>
      </c>
      <c r="C1160" s="9">
        <v>1</v>
      </c>
      <c r="D1160" s="9">
        <v>2</v>
      </c>
      <c r="E1160" s="9">
        <v>1</v>
      </c>
      <c r="F1160" s="9">
        <v>1</v>
      </c>
      <c r="G1160" s="9">
        <v>1</v>
      </c>
      <c r="H1160" s="9">
        <v>1</v>
      </c>
      <c r="I1160" s="9">
        <v>1</v>
      </c>
      <c r="J1160" s="9">
        <v>1</v>
      </c>
      <c r="K1160" s="9">
        <v>2</v>
      </c>
      <c r="L1160" s="9">
        <v>4</v>
      </c>
      <c r="M1160" s="9">
        <v>5</v>
      </c>
      <c r="N1160" s="15">
        <v>21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2</v>
      </c>
      <c r="AA1160" s="9">
        <v>2</v>
      </c>
      <c r="AB1160" s="9">
        <v>1</v>
      </c>
      <c r="AC1160" s="9">
        <v>2</v>
      </c>
      <c r="AD1160" s="9">
        <v>2</v>
      </c>
      <c r="AE1160" s="9">
        <v>2</v>
      </c>
      <c r="AF1160" s="9">
        <v>2</v>
      </c>
      <c r="AG1160" s="9">
        <v>2</v>
      </c>
      <c r="AH1160" s="9">
        <v>2</v>
      </c>
      <c r="AI1160" s="9">
        <v>1</v>
      </c>
      <c r="AJ1160" s="9">
        <v>0</v>
      </c>
      <c r="AK1160" s="9">
        <v>18</v>
      </c>
      <c r="AL1160" s="39">
        <v>100</v>
      </c>
      <c r="AM1160" s="9">
        <v>97</v>
      </c>
      <c r="AN1160" s="9">
        <v>102</v>
      </c>
      <c r="AO1160" s="9">
        <v>0.11671554252199413</v>
      </c>
    </row>
    <row r="1161" spans="1:41">
      <c r="A1161" s="50" t="s">
        <v>2609</v>
      </c>
      <c r="B1161" s="9">
        <v>1</v>
      </c>
      <c r="C1161" s="9">
        <v>1</v>
      </c>
      <c r="D1161" s="9">
        <v>1</v>
      </c>
      <c r="E1161" s="9">
        <v>3</v>
      </c>
      <c r="F1161" s="9">
        <v>1</v>
      </c>
      <c r="G1161" s="9">
        <v>1</v>
      </c>
      <c r="H1161" s="9">
        <v>3</v>
      </c>
      <c r="I1161" s="9">
        <v>3</v>
      </c>
      <c r="J1161" s="9">
        <v>1</v>
      </c>
      <c r="K1161" s="9">
        <v>3</v>
      </c>
      <c r="L1161" s="9">
        <v>1</v>
      </c>
      <c r="M1161" s="9">
        <v>3</v>
      </c>
      <c r="N1161" s="15">
        <v>22</v>
      </c>
      <c r="P1161" s="9">
        <v>0</v>
      </c>
      <c r="Q1161" s="9">
        <v>0</v>
      </c>
      <c r="R1161" s="9">
        <v>0</v>
      </c>
      <c r="S1161" s="9">
        <v>1</v>
      </c>
      <c r="T1161" s="9">
        <v>0</v>
      </c>
      <c r="U1161" s="9">
        <v>0</v>
      </c>
      <c r="V1161" s="9">
        <v>1</v>
      </c>
      <c r="W1161" s="9">
        <v>1</v>
      </c>
      <c r="X1161" s="9">
        <v>0</v>
      </c>
      <c r="Y1161" s="9">
        <v>1</v>
      </c>
      <c r="Z1161" s="9">
        <v>2</v>
      </c>
      <c r="AA1161" s="9">
        <v>2</v>
      </c>
      <c r="AB1161" s="9">
        <v>2</v>
      </c>
      <c r="AC1161" s="9">
        <v>1</v>
      </c>
      <c r="AD1161" s="9">
        <v>2</v>
      </c>
      <c r="AE1161" s="9">
        <v>2</v>
      </c>
      <c r="AF1161" s="9">
        <v>1</v>
      </c>
      <c r="AG1161" s="9">
        <v>1</v>
      </c>
      <c r="AH1161" s="9">
        <v>2</v>
      </c>
      <c r="AI1161" s="9">
        <v>1</v>
      </c>
      <c r="AJ1161" s="9">
        <v>4</v>
      </c>
      <c r="AK1161" s="9">
        <v>16</v>
      </c>
      <c r="AL1161" s="39">
        <v>60</v>
      </c>
      <c r="AM1161" s="9">
        <v>97</v>
      </c>
      <c r="AN1161" s="9">
        <v>102</v>
      </c>
      <c r="AO1161" s="9">
        <v>0.11671554252199413</v>
      </c>
    </row>
    <row r="1162" spans="1:41">
      <c r="A1162" s="50" t="s">
        <v>2610</v>
      </c>
      <c r="B1162" s="9">
        <v>1</v>
      </c>
      <c r="C1162" s="9">
        <v>1</v>
      </c>
      <c r="D1162" s="9">
        <v>2</v>
      </c>
      <c r="E1162" s="9">
        <v>1</v>
      </c>
      <c r="F1162" s="9">
        <v>2</v>
      </c>
      <c r="G1162" s="9">
        <v>1</v>
      </c>
      <c r="H1162" s="9">
        <v>1</v>
      </c>
      <c r="I1162" s="9">
        <v>2</v>
      </c>
      <c r="J1162" s="9">
        <v>2</v>
      </c>
      <c r="K1162" s="9">
        <v>3</v>
      </c>
      <c r="L1162" s="9">
        <v>3</v>
      </c>
      <c r="M1162" s="9">
        <v>3</v>
      </c>
      <c r="N1162" s="15">
        <v>22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1</v>
      </c>
      <c r="Z1162" s="9">
        <v>2</v>
      </c>
      <c r="AA1162" s="9">
        <v>2</v>
      </c>
      <c r="AB1162" s="9">
        <v>1</v>
      </c>
      <c r="AC1162" s="9">
        <v>2</v>
      </c>
      <c r="AD1162" s="9">
        <v>1</v>
      </c>
      <c r="AE1162" s="9">
        <v>2</v>
      </c>
      <c r="AF1162" s="9">
        <v>2</v>
      </c>
      <c r="AG1162" s="9">
        <v>1</v>
      </c>
      <c r="AH1162" s="9">
        <v>1</v>
      </c>
      <c r="AI1162" s="9">
        <v>1</v>
      </c>
      <c r="AJ1162" s="9">
        <v>1</v>
      </c>
      <c r="AK1162" s="9">
        <v>15</v>
      </c>
      <c r="AL1162" s="39">
        <v>87.5</v>
      </c>
      <c r="AM1162" s="9">
        <v>97</v>
      </c>
      <c r="AN1162" s="9">
        <v>102</v>
      </c>
      <c r="AO1162" s="9">
        <v>0.11671554252199413</v>
      </c>
    </row>
    <row r="1163" spans="1:41">
      <c r="A1163" s="11" t="s">
        <v>2611</v>
      </c>
      <c r="B1163" s="9">
        <v>1</v>
      </c>
      <c r="C1163" s="9">
        <v>1</v>
      </c>
      <c r="D1163" s="9">
        <v>3</v>
      </c>
      <c r="E1163" s="9">
        <v>2</v>
      </c>
      <c r="F1163" s="9">
        <v>1</v>
      </c>
      <c r="G1163" s="9">
        <v>2</v>
      </c>
      <c r="H1163" s="9">
        <v>1</v>
      </c>
      <c r="I1163" s="9">
        <v>2</v>
      </c>
      <c r="J1163" s="9">
        <v>2</v>
      </c>
      <c r="K1163" s="9">
        <v>3</v>
      </c>
      <c r="L1163" s="9">
        <v>3</v>
      </c>
      <c r="M1163" s="9">
        <v>2</v>
      </c>
      <c r="N1163" s="15">
        <v>23</v>
      </c>
      <c r="P1163" s="9">
        <v>0</v>
      </c>
      <c r="Q1163" s="9">
        <v>0</v>
      </c>
      <c r="R1163" s="9">
        <v>1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1</v>
      </c>
      <c r="Z1163" s="9">
        <v>2</v>
      </c>
      <c r="AA1163" s="9">
        <v>2</v>
      </c>
      <c r="AB1163" s="9">
        <v>1</v>
      </c>
      <c r="AC1163" s="9">
        <v>1</v>
      </c>
      <c r="AD1163" s="9">
        <v>2</v>
      </c>
      <c r="AE1163" s="9">
        <v>1</v>
      </c>
      <c r="AF1163" s="9">
        <v>2</v>
      </c>
      <c r="AG1163" s="9">
        <v>1</v>
      </c>
      <c r="AH1163" s="9">
        <v>1</v>
      </c>
      <c r="AI1163" s="9">
        <v>1</v>
      </c>
      <c r="AJ1163" s="9">
        <v>2</v>
      </c>
      <c r="AK1163" s="9">
        <v>14</v>
      </c>
      <c r="AL1163" s="39">
        <v>75</v>
      </c>
      <c r="AM1163" s="9">
        <v>97</v>
      </c>
      <c r="AN1163" s="9">
        <v>102</v>
      </c>
      <c r="AO1163" s="9">
        <v>0.11671554252199413</v>
      </c>
    </row>
    <row r="1164" spans="1:41">
      <c r="A1164" s="42" t="s">
        <v>2784</v>
      </c>
      <c r="B1164" s="9">
        <v>1</v>
      </c>
      <c r="C1164" s="9">
        <v>1</v>
      </c>
      <c r="D1164" s="9">
        <v>2</v>
      </c>
      <c r="E1164" s="9">
        <v>2</v>
      </c>
      <c r="F1164" s="9">
        <v>2</v>
      </c>
      <c r="G1164" s="9">
        <v>2</v>
      </c>
      <c r="H1164" s="9">
        <v>3</v>
      </c>
      <c r="I1164" s="9">
        <v>5</v>
      </c>
      <c r="J1164" s="9">
        <v>2</v>
      </c>
      <c r="K1164" s="9">
        <v>3</v>
      </c>
      <c r="L1164" s="9">
        <v>5</v>
      </c>
      <c r="M1164" s="9">
        <v>5</v>
      </c>
      <c r="N1164" s="15">
        <v>33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1</v>
      </c>
      <c r="W1164" s="9">
        <v>2</v>
      </c>
      <c r="X1164" s="9">
        <v>0</v>
      </c>
      <c r="Y1164" s="9">
        <v>1</v>
      </c>
      <c r="Z1164" s="9">
        <v>2</v>
      </c>
      <c r="AA1164" s="9">
        <v>2</v>
      </c>
      <c r="AB1164" s="9">
        <v>1</v>
      </c>
      <c r="AC1164" s="9">
        <v>1</v>
      </c>
      <c r="AD1164" s="9">
        <v>1</v>
      </c>
      <c r="AE1164" s="9">
        <v>1</v>
      </c>
      <c r="AF1164" s="9">
        <v>1</v>
      </c>
      <c r="AG1164" s="9">
        <v>0</v>
      </c>
      <c r="AH1164" s="9">
        <v>1</v>
      </c>
      <c r="AI1164" s="9">
        <v>1</v>
      </c>
      <c r="AJ1164" s="9">
        <v>4</v>
      </c>
      <c r="AK1164" s="9">
        <v>11</v>
      </c>
      <c r="AL1164" s="39">
        <v>46.666666666666664</v>
      </c>
      <c r="AM1164" s="9">
        <v>97</v>
      </c>
      <c r="AN1164" s="9">
        <v>102</v>
      </c>
      <c r="AO1164" s="9">
        <v>0.11671554252199413</v>
      </c>
    </row>
    <row r="1165" spans="1:41">
      <c r="A1165" s="42" t="s">
        <v>2782</v>
      </c>
      <c r="B1165" s="9">
        <v>1</v>
      </c>
      <c r="C1165" s="9">
        <v>1</v>
      </c>
      <c r="D1165" s="9">
        <v>1</v>
      </c>
      <c r="E1165" s="9">
        <v>1</v>
      </c>
      <c r="F1165" s="9">
        <v>1</v>
      </c>
      <c r="G1165" s="9">
        <v>1</v>
      </c>
      <c r="H1165" s="9">
        <v>1</v>
      </c>
      <c r="I1165" s="9">
        <v>1</v>
      </c>
      <c r="J1165" s="9">
        <v>1</v>
      </c>
      <c r="K1165" s="9">
        <v>1</v>
      </c>
      <c r="L1165" s="9">
        <v>1</v>
      </c>
      <c r="M1165" s="9">
        <v>1</v>
      </c>
      <c r="N1165" s="15">
        <v>12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2</v>
      </c>
      <c r="AA1165" s="9">
        <v>2</v>
      </c>
      <c r="AB1165" s="9">
        <v>2</v>
      </c>
      <c r="AC1165" s="9">
        <v>2</v>
      </c>
      <c r="AD1165" s="9">
        <v>2</v>
      </c>
      <c r="AE1165" s="9">
        <v>2</v>
      </c>
      <c r="AF1165" s="9">
        <v>2</v>
      </c>
      <c r="AG1165" s="9">
        <v>2</v>
      </c>
      <c r="AH1165" s="9">
        <v>2</v>
      </c>
      <c r="AI1165" s="9">
        <v>2</v>
      </c>
      <c r="AJ1165" s="9">
        <v>0</v>
      </c>
      <c r="AK1165" s="9">
        <v>20</v>
      </c>
      <c r="AL1165" s="39">
        <v>100</v>
      </c>
      <c r="AM1165" s="9">
        <v>97</v>
      </c>
      <c r="AN1165" s="9">
        <v>102</v>
      </c>
      <c r="AO1165" s="9">
        <v>0.11671554252199413</v>
      </c>
    </row>
    <row r="1166" spans="1:41">
      <c r="A1166" s="42" t="s">
        <v>2781</v>
      </c>
      <c r="B1166" s="9">
        <v>1</v>
      </c>
      <c r="C1166" s="9">
        <v>1</v>
      </c>
      <c r="D1166" s="9">
        <v>1</v>
      </c>
      <c r="E1166" s="9">
        <v>2</v>
      </c>
      <c r="F1166" s="9">
        <v>1</v>
      </c>
      <c r="G1166" s="9">
        <v>1</v>
      </c>
      <c r="H1166" s="9">
        <v>2</v>
      </c>
      <c r="I1166" s="9">
        <v>1</v>
      </c>
      <c r="J1166" s="9">
        <v>1</v>
      </c>
      <c r="K1166" s="9">
        <v>3</v>
      </c>
      <c r="L1166" s="9">
        <v>1</v>
      </c>
      <c r="M1166" s="9">
        <v>2</v>
      </c>
      <c r="N1166" s="15">
        <v>17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1</v>
      </c>
      <c r="Z1166" s="9">
        <v>2</v>
      </c>
      <c r="AA1166" s="9">
        <v>2</v>
      </c>
      <c r="AB1166" s="9">
        <v>2</v>
      </c>
      <c r="AC1166" s="9">
        <v>1</v>
      </c>
      <c r="AD1166" s="9">
        <v>2</v>
      </c>
      <c r="AE1166" s="9">
        <v>2</v>
      </c>
      <c r="AF1166" s="9">
        <v>1</v>
      </c>
      <c r="AG1166" s="9">
        <v>2</v>
      </c>
      <c r="AH1166" s="9">
        <v>2</v>
      </c>
      <c r="AI1166" s="9">
        <v>1</v>
      </c>
      <c r="AJ1166" s="9">
        <v>1</v>
      </c>
      <c r="AK1166" s="9">
        <v>17</v>
      </c>
      <c r="AL1166" s="39">
        <v>88.888888888888886</v>
      </c>
      <c r="AM1166" s="9">
        <v>97</v>
      </c>
      <c r="AN1166" s="9">
        <v>102</v>
      </c>
      <c r="AO1166" s="9">
        <v>0.11671554252199413</v>
      </c>
    </row>
    <row r="1167" spans="1:41">
      <c r="A1167" s="42" t="s">
        <v>2780</v>
      </c>
      <c r="B1167" s="9">
        <v>1</v>
      </c>
      <c r="C1167" s="9">
        <v>2</v>
      </c>
      <c r="D1167" s="9">
        <v>2</v>
      </c>
      <c r="E1167" s="9">
        <v>3</v>
      </c>
      <c r="F1167" s="9">
        <v>1</v>
      </c>
      <c r="G1167" s="9">
        <v>2</v>
      </c>
      <c r="H1167" s="9">
        <v>1</v>
      </c>
      <c r="I1167" s="9">
        <v>2</v>
      </c>
      <c r="J1167" s="9">
        <v>3</v>
      </c>
      <c r="K1167" s="9">
        <v>3</v>
      </c>
      <c r="L1167" s="9">
        <v>3</v>
      </c>
      <c r="M1167" s="9">
        <v>5</v>
      </c>
      <c r="N1167" s="15">
        <v>28</v>
      </c>
      <c r="P1167" s="9">
        <v>0</v>
      </c>
      <c r="Q1167" s="9">
        <v>0</v>
      </c>
      <c r="R1167" s="9">
        <v>0</v>
      </c>
      <c r="S1167" s="9">
        <v>1</v>
      </c>
      <c r="T1167" s="9">
        <v>0</v>
      </c>
      <c r="U1167" s="9">
        <v>0</v>
      </c>
      <c r="V1167" s="9">
        <v>0</v>
      </c>
      <c r="W1167" s="9">
        <v>0</v>
      </c>
      <c r="X1167" s="9">
        <v>1</v>
      </c>
      <c r="Y1167" s="9">
        <v>1</v>
      </c>
      <c r="Z1167" s="9">
        <v>2</v>
      </c>
      <c r="AA1167" s="9">
        <v>1</v>
      </c>
      <c r="AB1167" s="9">
        <v>1</v>
      </c>
      <c r="AC1167" s="9">
        <v>1</v>
      </c>
      <c r="AD1167" s="9">
        <v>2</v>
      </c>
      <c r="AE1167" s="9">
        <v>1</v>
      </c>
      <c r="AF1167" s="9">
        <v>2</v>
      </c>
      <c r="AG1167" s="9">
        <v>1</v>
      </c>
      <c r="AH1167" s="9">
        <v>1</v>
      </c>
      <c r="AI1167" s="9">
        <v>1</v>
      </c>
      <c r="AJ1167" s="9">
        <v>3</v>
      </c>
      <c r="AK1167" s="9">
        <v>13</v>
      </c>
      <c r="AL1167" s="39">
        <v>62.5</v>
      </c>
      <c r="AM1167" s="9">
        <v>97</v>
      </c>
      <c r="AN1167" s="9">
        <v>102</v>
      </c>
      <c r="AO1167" s="9">
        <v>0.11671554252199413</v>
      </c>
    </row>
    <row r="1168" spans="1:41">
      <c r="A1168" s="42" t="s">
        <v>2779</v>
      </c>
      <c r="B1168" s="9">
        <v>1</v>
      </c>
      <c r="C1168" s="9">
        <v>1</v>
      </c>
      <c r="D1168" s="9">
        <v>1</v>
      </c>
      <c r="E1168" s="9">
        <v>1</v>
      </c>
      <c r="F1168" s="9">
        <v>1</v>
      </c>
      <c r="G1168" s="9">
        <v>1</v>
      </c>
      <c r="H1168" s="9">
        <v>1</v>
      </c>
      <c r="I1168" s="9">
        <v>1</v>
      </c>
      <c r="J1168" s="9">
        <v>1</v>
      </c>
      <c r="K1168" s="9">
        <v>1</v>
      </c>
      <c r="L1168" s="9">
        <v>1</v>
      </c>
      <c r="M1168" s="9">
        <v>1</v>
      </c>
      <c r="N1168" s="15">
        <v>12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2</v>
      </c>
      <c r="AA1168" s="9">
        <v>2</v>
      </c>
      <c r="AB1168" s="9">
        <v>2</v>
      </c>
      <c r="AC1168" s="9">
        <v>2</v>
      </c>
      <c r="AD1168" s="9">
        <v>2</v>
      </c>
      <c r="AE1168" s="9">
        <v>2</v>
      </c>
      <c r="AF1168" s="9">
        <v>2</v>
      </c>
      <c r="AG1168" s="9">
        <v>2</v>
      </c>
      <c r="AH1168" s="9">
        <v>2</v>
      </c>
      <c r="AI1168" s="9">
        <v>2</v>
      </c>
      <c r="AJ1168" s="9">
        <v>0</v>
      </c>
      <c r="AK1168" s="9">
        <v>20</v>
      </c>
      <c r="AL1168" s="39">
        <v>100</v>
      </c>
      <c r="AM1168" s="9">
        <v>97</v>
      </c>
      <c r="AN1168" s="9">
        <v>102</v>
      </c>
      <c r="AO1168" s="9">
        <v>0.11671554252199413</v>
      </c>
    </row>
    <row r="1169" spans="1:41">
      <c r="A1169" s="42" t="s">
        <v>2778</v>
      </c>
      <c r="B1169" s="9">
        <v>1</v>
      </c>
      <c r="C1169" s="9">
        <v>1</v>
      </c>
      <c r="D1169" s="9">
        <v>1</v>
      </c>
      <c r="E1169" s="9">
        <v>2</v>
      </c>
      <c r="F1169" s="9">
        <v>1</v>
      </c>
      <c r="G1169" s="9">
        <v>1</v>
      </c>
      <c r="H1169" s="9">
        <v>2</v>
      </c>
      <c r="I1169" s="9">
        <v>1</v>
      </c>
      <c r="J1169" s="9">
        <v>1</v>
      </c>
      <c r="K1169" s="9">
        <v>3</v>
      </c>
      <c r="L1169" s="9">
        <v>2</v>
      </c>
      <c r="M1169" s="9">
        <v>4</v>
      </c>
      <c r="N1169" s="15">
        <v>20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1</v>
      </c>
      <c r="Z1169" s="9">
        <v>2</v>
      </c>
      <c r="AA1169" s="9">
        <v>2</v>
      </c>
      <c r="AB1169" s="9">
        <v>2</v>
      </c>
      <c r="AC1169" s="9">
        <v>1</v>
      </c>
      <c r="AD1169" s="9">
        <v>2</v>
      </c>
      <c r="AE1169" s="9">
        <v>2</v>
      </c>
      <c r="AF1169" s="9">
        <v>1</v>
      </c>
      <c r="AG1169" s="9">
        <v>2</v>
      </c>
      <c r="AH1169" s="9">
        <v>2</v>
      </c>
      <c r="AI1169" s="9">
        <v>1</v>
      </c>
      <c r="AJ1169" s="9">
        <v>1</v>
      </c>
      <c r="AK1169" s="9">
        <v>17</v>
      </c>
      <c r="AL1169" s="39">
        <v>88.888888888888886</v>
      </c>
      <c r="AM1169" s="9">
        <v>97</v>
      </c>
      <c r="AN1169" s="9">
        <v>102</v>
      </c>
      <c r="AO1169" s="9">
        <v>0.11671554252199413</v>
      </c>
    </row>
    <row r="1170" spans="1:41">
      <c r="A1170" s="42" t="s">
        <v>2777</v>
      </c>
      <c r="B1170" s="9">
        <v>1</v>
      </c>
      <c r="C1170" s="9">
        <v>1</v>
      </c>
      <c r="D1170" s="9">
        <v>1</v>
      </c>
      <c r="E1170" s="9">
        <v>1</v>
      </c>
      <c r="F1170" s="9">
        <v>1</v>
      </c>
      <c r="G1170" s="9">
        <v>1</v>
      </c>
      <c r="H1170" s="9">
        <v>1</v>
      </c>
      <c r="I1170" s="9">
        <v>1</v>
      </c>
      <c r="J1170" s="9">
        <v>1</v>
      </c>
      <c r="K1170" s="9">
        <v>4</v>
      </c>
      <c r="L1170" s="9">
        <v>2</v>
      </c>
      <c r="M1170" s="9">
        <v>2</v>
      </c>
      <c r="N1170" s="15">
        <v>17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1</v>
      </c>
      <c r="Z1170" s="9">
        <v>2</v>
      </c>
      <c r="AA1170" s="9">
        <v>2</v>
      </c>
      <c r="AB1170" s="9">
        <v>2</v>
      </c>
      <c r="AC1170" s="9">
        <v>2</v>
      </c>
      <c r="AD1170" s="9">
        <v>2</v>
      </c>
      <c r="AE1170" s="9">
        <v>2</v>
      </c>
      <c r="AF1170" s="9">
        <v>2</v>
      </c>
      <c r="AG1170" s="9">
        <v>2</v>
      </c>
      <c r="AH1170" s="9">
        <v>2</v>
      </c>
      <c r="AI1170" s="9">
        <v>0</v>
      </c>
      <c r="AJ1170" s="9">
        <v>1</v>
      </c>
      <c r="AK1170" s="9">
        <v>18</v>
      </c>
      <c r="AL1170" s="39">
        <v>89.473684210526315</v>
      </c>
      <c r="AM1170" s="9">
        <v>97</v>
      </c>
      <c r="AN1170" s="9">
        <v>102</v>
      </c>
      <c r="AO1170" s="9">
        <v>0.11671554252199413</v>
      </c>
    </row>
    <row r="1171" spans="1:41">
      <c r="A1171" s="42" t="s">
        <v>2776</v>
      </c>
      <c r="B1171" s="9">
        <v>1</v>
      </c>
      <c r="C1171" s="9">
        <v>1</v>
      </c>
      <c r="D1171" s="9">
        <v>1</v>
      </c>
      <c r="E1171" s="9">
        <v>1</v>
      </c>
      <c r="F1171" s="9">
        <v>1</v>
      </c>
      <c r="G1171" s="9">
        <v>1</v>
      </c>
      <c r="H1171" s="9">
        <v>1</v>
      </c>
      <c r="I1171" s="9">
        <v>1</v>
      </c>
      <c r="J1171" s="9">
        <v>1</v>
      </c>
      <c r="K1171" s="9">
        <v>1</v>
      </c>
      <c r="L1171" s="9">
        <v>1</v>
      </c>
      <c r="M1171" s="9">
        <v>1</v>
      </c>
      <c r="N1171" s="15">
        <v>12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2</v>
      </c>
      <c r="AA1171" s="9">
        <v>2</v>
      </c>
      <c r="AB1171" s="9">
        <v>2</v>
      </c>
      <c r="AC1171" s="9">
        <v>2</v>
      </c>
      <c r="AD1171" s="9">
        <v>2</v>
      </c>
      <c r="AE1171" s="9">
        <v>2</v>
      </c>
      <c r="AF1171" s="9">
        <v>2</v>
      </c>
      <c r="AG1171" s="9">
        <v>2</v>
      </c>
      <c r="AH1171" s="9">
        <v>2</v>
      </c>
      <c r="AI1171" s="9">
        <v>2</v>
      </c>
      <c r="AJ1171" s="9">
        <v>0</v>
      </c>
      <c r="AK1171" s="9">
        <v>20</v>
      </c>
      <c r="AL1171" s="39">
        <v>100</v>
      </c>
      <c r="AM1171" s="9">
        <v>97</v>
      </c>
      <c r="AN1171" s="9">
        <v>102</v>
      </c>
      <c r="AO1171" s="9">
        <v>0.11671554252199413</v>
      </c>
    </row>
    <row r="1172" spans="1:41">
      <c r="A1172" s="42" t="s">
        <v>2775</v>
      </c>
      <c r="B1172" s="9">
        <v>1</v>
      </c>
      <c r="C1172" s="9">
        <v>1</v>
      </c>
      <c r="D1172" s="9">
        <v>1</v>
      </c>
      <c r="E1172" s="9">
        <v>3</v>
      </c>
      <c r="F1172" s="9">
        <v>3</v>
      </c>
      <c r="G1172" s="9">
        <v>1</v>
      </c>
      <c r="H1172" s="9">
        <v>1</v>
      </c>
      <c r="I1172" s="9">
        <v>1</v>
      </c>
      <c r="J1172" s="9">
        <v>1</v>
      </c>
      <c r="K1172" s="9">
        <v>1</v>
      </c>
      <c r="L1172" s="9">
        <v>3</v>
      </c>
      <c r="M1172" s="9">
        <v>3</v>
      </c>
      <c r="N1172" s="15">
        <v>20</v>
      </c>
      <c r="P1172" s="9">
        <v>0</v>
      </c>
      <c r="Q1172" s="9">
        <v>0</v>
      </c>
      <c r="R1172" s="9">
        <v>0</v>
      </c>
      <c r="S1172" s="9">
        <v>1</v>
      </c>
      <c r="T1172" s="9">
        <v>1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2</v>
      </c>
      <c r="AA1172" s="9">
        <v>2</v>
      </c>
      <c r="AB1172" s="9">
        <v>2</v>
      </c>
      <c r="AC1172" s="9">
        <v>1</v>
      </c>
      <c r="AD1172" s="9">
        <v>1</v>
      </c>
      <c r="AE1172" s="9">
        <v>2</v>
      </c>
      <c r="AF1172" s="9">
        <v>2</v>
      </c>
      <c r="AG1172" s="9">
        <v>2</v>
      </c>
      <c r="AH1172" s="9">
        <v>2</v>
      </c>
      <c r="AI1172" s="9">
        <v>2</v>
      </c>
      <c r="AJ1172" s="9">
        <v>2</v>
      </c>
      <c r="AK1172" s="9">
        <v>18</v>
      </c>
      <c r="AL1172" s="39">
        <v>80</v>
      </c>
      <c r="AM1172" s="9">
        <v>97</v>
      </c>
      <c r="AN1172" s="9">
        <v>102</v>
      </c>
      <c r="AO1172" s="9">
        <v>0.11671554252199413</v>
      </c>
    </row>
    <row r="1173" spans="1:41">
      <c r="A1173" s="42" t="s">
        <v>2774</v>
      </c>
      <c r="B1173" s="9">
        <v>1</v>
      </c>
      <c r="C1173" s="9">
        <v>1</v>
      </c>
      <c r="D1173" s="9">
        <v>1</v>
      </c>
      <c r="E1173" s="9">
        <v>1</v>
      </c>
      <c r="F1173" s="9">
        <v>1</v>
      </c>
      <c r="G1173" s="9">
        <v>1</v>
      </c>
      <c r="H1173" s="9">
        <v>1</v>
      </c>
      <c r="I1173" s="9">
        <v>1</v>
      </c>
      <c r="J1173" s="9">
        <v>1</v>
      </c>
      <c r="K1173" s="9">
        <v>3</v>
      </c>
      <c r="L1173" s="9">
        <v>1</v>
      </c>
      <c r="M1173" s="9">
        <v>3</v>
      </c>
      <c r="N1173" s="15">
        <v>16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1</v>
      </c>
      <c r="Z1173" s="9">
        <v>2</v>
      </c>
      <c r="AA1173" s="9">
        <v>2</v>
      </c>
      <c r="AB1173" s="9">
        <v>2</v>
      </c>
      <c r="AC1173" s="9">
        <v>2</v>
      </c>
      <c r="AD1173" s="9">
        <v>2</v>
      </c>
      <c r="AE1173" s="9">
        <v>2</v>
      </c>
      <c r="AF1173" s="9">
        <v>2</v>
      </c>
      <c r="AG1173" s="9">
        <v>2</v>
      </c>
      <c r="AH1173" s="9">
        <v>2</v>
      </c>
      <c r="AI1173" s="9">
        <v>1</v>
      </c>
      <c r="AJ1173" s="9">
        <v>1</v>
      </c>
      <c r="AK1173" s="9">
        <v>19</v>
      </c>
      <c r="AL1173" s="39">
        <v>90</v>
      </c>
      <c r="AM1173" s="9">
        <v>97</v>
      </c>
      <c r="AN1173" s="9">
        <v>102</v>
      </c>
      <c r="AO1173" s="9">
        <v>0.11671554252199413</v>
      </c>
    </row>
    <row r="1174" spans="1:41">
      <c r="A1174" s="42" t="s">
        <v>2772</v>
      </c>
      <c r="B1174" s="9">
        <v>1</v>
      </c>
      <c r="C1174" s="9">
        <v>1</v>
      </c>
      <c r="D1174" s="9">
        <v>1</v>
      </c>
      <c r="E1174" s="9">
        <v>1</v>
      </c>
      <c r="F1174" s="9">
        <v>1</v>
      </c>
      <c r="G1174" s="9">
        <v>1</v>
      </c>
      <c r="H1174" s="9">
        <v>1</v>
      </c>
      <c r="I1174" s="9">
        <v>1</v>
      </c>
      <c r="J1174" s="9">
        <v>1</v>
      </c>
      <c r="K1174" s="9">
        <v>1</v>
      </c>
      <c r="L1174" s="9">
        <v>1</v>
      </c>
      <c r="M1174" s="9">
        <v>5</v>
      </c>
      <c r="N1174" s="15">
        <v>16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2</v>
      </c>
      <c r="AA1174" s="9">
        <v>2</v>
      </c>
      <c r="AB1174" s="9">
        <v>2</v>
      </c>
      <c r="AC1174" s="9">
        <v>2</v>
      </c>
      <c r="AD1174" s="9">
        <v>2</v>
      </c>
      <c r="AE1174" s="9">
        <v>2</v>
      </c>
      <c r="AF1174" s="9">
        <v>2</v>
      </c>
      <c r="AG1174" s="9">
        <v>2</v>
      </c>
      <c r="AH1174" s="9">
        <v>2</v>
      </c>
      <c r="AI1174" s="9">
        <v>2</v>
      </c>
      <c r="AJ1174" s="9">
        <v>0</v>
      </c>
      <c r="AK1174" s="9">
        <v>20</v>
      </c>
      <c r="AL1174" s="39">
        <v>100</v>
      </c>
      <c r="AM1174" s="9">
        <v>97</v>
      </c>
      <c r="AN1174" s="9">
        <v>102</v>
      </c>
      <c r="AO1174" s="9">
        <v>0.11671554252199413</v>
      </c>
    </row>
    <row r="1175" spans="1:41">
      <c r="A1175" s="42" t="s">
        <v>2771</v>
      </c>
      <c r="B1175" s="9">
        <v>1</v>
      </c>
      <c r="C1175" s="9">
        <v>1</v>
      </c>
      <c r="D1175" s="9">
        <v>1</v>
      </c>
      <c r="E1175" s="9">
        <v>1</v>
      </c>
      <c r="F1175" s="9">
        <v>1</v>
      </c>
      <c r="G1175" s="9">
        <v>1</v>
      </c>
      <c r="H1175" s="9">
        <v>1</v>
      </c>
      <c r="I1175" s="9">
        <v>1</v>
      </c>
      <c r="J1175" s="9">
        <v>1</v>
      </c>
      <c r="K1175" s="9">
        <v>1</v>
      </c>
      <c r="L1175" s="9">
        <v>1</v>
      </c>
      <c r="M1175" s="9">
        <v>3</v>
      </c>
      <c r="N1175" s="12">
        <v>14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2</v>
      </c>
      <c r="AA1175" s="9">
        <v>2</v>
      </c>
      <c r="AB1175" s="9">
        <v>2</v>
      </c>
      <c r="AC1175" s="9">
        <v>2</v>
      </c>
      <c r="AD1175" s="9">
        <v>2</v>
      </c>
      <c r="AE1175" s="9">
        <v>2</v>
      </c>
      <c r="AF1175" s="9">
        <v>2</v>
      </c>
      <c r="AG1175" s="9">
        <v>2</v>
      </c>
      <c r="AH1175" s="9">
        <v>2</v>
      </c>
      <c r="AI1175" s="9">
        <v>2</v>
      </c>
      <c r="AJ1175" s="9">
        <v>0</v>
      </c>
      <c r="AK1175" s="9">
        <v>20</v>
      </c>
      <c r="AL1175" s="39">
        <v>100</v>
      </c>
      <c r="AM1175" s="9">
        <v>97</v>
      </c>
      <c r="AN1175" s="9">
        <v>102</v>
      </c>
      <c r="AO1175" s="9">
        <v>0.11671554252199413</v>
      </c>
    </row>
    <row r="1176" spans="1:41">
      <c r="A1176" s="42" t="s">
        <v>2770</v>
      </c>
      <c r="B1176" s="9">
        <v>1</v>
      </c>
      <c r="C1176" s="9">
        <v>1</v>
      </c>
      <c r="D1176" s="9">
        <v>1</v>
      </c>
      <c r="E1176" s="9">
        <v>1</v>
      </c>
      <c r="F1176" s="9">
        <v>1</v>
      </c>
      <c r="G1176" s="9">
        <v>1</v>
      </c>
      <c r="H1176" s="9">
        <v>1</v>
      </c>
      <c r="I1176" s="9">
        <v>1</v>
      </c>
      <c r="J1176" s="9">
        <v>1</v>
      </c>
      <c r="K1176" s="9">
        <v>1</v>
      </c>
      <c r="L1176" s="9">
        <v>1</v>
      </c>
      <c r="M1176" s="9">
        <v>1</v>
      </c>
      <c r="N1176" s="12">
        <v>12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2</v>
      </c>
      <c r="AA1176" s="9">
        <v>2</v>
      </c>
      <c r="AB1176" s="9">
        <v>2</v>
      </c>
      <c r="AC1176" s="9">
        <v>2</v>
      </c>
      <c r="AD1176" s="9">
        <v>2</v>
      </c>
      <c r="AE1176" s="9">
        <v>2</v>
      </c>
      <c r="AF1176" s="9">
        <v>2</v>
      </c>
      <c r="AG1176" s="9">
        <v>2</v>
      </c>
      <c r="AH1176" s="9">
        <v>2</v>
      </c>
      <c r="AI1176" s="9">
        <v>2</v>
      </c>
      <c r="AJ1176" s="9">
        <v>0</v>
      </c>
      <c r="AK1176" s="9">
        <v>20</v>
      </c>
      <c r="AL1176" s="39">
        <v>100</v>
      </c>
      <c r="AM1176" s="9">
        <v>97</v>
      </c>
      <c r="AN1176" s="9">
        <v>102</v>
      </c>
      <c r="AO1176" s="9">
        <v>0.11671554252199413</v>
      </c>
    </row>
    <row r="1177" spans="1:41">
      <c r="A1177" s="42" t="s">
        <v>2769</v>
      </c>
      <c r="B1177" s="9">
        <v>1</v>
      </c>
      <c r="C1177" s="9">
        <v>1</v>
      </c>
      <c r="D1177" s="9">
        <v>1</v>
      </c>
      <c r="E1177" s="9">
        <v>1</v>
      </c>
      <c r="F1177" s="9">
        <v>1</v>
      </c>
      <c r="G1177" s="9">
        <v>1</v>
      </c>
      <c r="H1177" s="9">
        <v>1</v>
      </c>
      <c r="I1177" s="9">
        <v>3</v>
      </c>
      <c r="J1177" s="9">
        <v>1</v>
      </c>
      <c r="K1177" s="9">
        <v>1</v>
      </c>
      <c r="L1177" s="9">
        <v>1</v>
      </c>
      <c r="M1177" s="9">
        <v>3</v>
      </c>
      <c r="N1177" s="12">
        <v>16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1</v>
      </c>
      <c r="X1177" s="9">
        <v>0</v>
      </c>
      <c r="Y1177" s="9">
        <v>0</v>
      </c>
      <c r="Z1177" s="9">
        <v>2</v>
      </c>
      <c r="AA1177" s="9">
        <v>2</v>
      </c>
      <c r="AB1177" s="9">
        <v>2</v>
      </c>
      <c r="AC1177" s="9">
        <v>2</v>
      </c>
      <c r="AD1177" s="9">
        <v>2</v>
      </c>
      <c r="AE1177" s="9">
        <v>2</v>
      </c>
      <c r="AF1177" s="9">
        <v>2</v>
      </c>
      <c r="AG1177" s="9">
        <v>1</v>
      </c>
      <c r="AH1177" s="9">
        <v>2</v>
      </c>
      <c r="AI1177" s="9">
        <v>2</v>
      </c>
      <c r="AJ1177" s="9">
        <v>1</v>
      </c>
      <c r="AK1177" s="9">
        <v>19</v>
      </c>
      <c r="AL1177" s="39">
        <v>90</v>
      </c>
      <c r="AM1177" s="9">
        <v>97</v>
      </c>
      <c r="AN1177" s="9">
        <v>102</v>
      </c>
      <c r="AO1177" s="9">
        <v>0.11671554252199413</v>
      </c>
    </row>
    <row r="1178" spans="1:41">
      <c r="A1178" s="91" t="s">
        <v>2701</v>
      </c>
      <c r="B1178" s="9">
        <v>1</v>
      </c>
      <c r="C1178" s="9">
        <v>1</v>
      </c>
      <c r="D1178" s="9">
        <v>1</v>
      </c>
      <c r="E1178" s="9">
        <v>1</v>
      </c>
      <c r="F1178" s="9">
        <v>1</v>
      </c>
      <c r="G1178" s="9">
        <v>1</v>
      </c>
      <c r="H1178" s="9">
        <v>1</v>
      </c>
      <c r="I1178" s="9">
        <v>1</v>
      </c>
      <c r="J1178" s="9">
        <v>1</v>
      </c>
      <c r="K1178" s="9">
        <v>1</v>
      </c>
      <c r="L1178" s="9">
        <v>1</v>
      </c>
      <c r="M1178" s="9">
        <v>1</v>
      </c>
      <c r="N1178" s="12">
        <v>12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2</v>
      </c>
      <c r="AA1178" s="9">
        <v>2</v>
      </c>
      <c r="AB1178" s="9">
        <v>2</v>
      </c>
      <c r="AC1178" s="9">
        <v>2</v>
      </c>
      <c r="AD1178" s="9">
        <v>2</v>
      </c>
      <c r="AE1178" s="9">
        <v>2</v>
      </c>
      <c r="AF1178" s="9">
        <v>2</v>
      </c>
      <c r="AG1178" s="9">
        <v>2</v>
      </c>
      <c r="AH1178" s="9">
        <v>2</v>
      </c>
      <c r="AI1178" s="9">
        <v>2</v>
      </c>
      <c r="AJ1178" s="9">
        <v>0</v>
      </c>
      <c r="AK1178" s="9">
        <v>20</v>
      </c>
      <c r="AL1178" s="39">
        <v>100</v>
      </c>
      <c r="AM1178" s="9">
        <v>97</v>
      </c>
      <c r="AN1178" s="9">
        <v>102</v>
      </c>
      <c r="AO1178" s="9">
        <v>0.11671554252199413</v>
      </c>
    </row>
    <row r="1179" spans="1:41">
      <c r="A1179" s="91" t="s">
        <v>2699</v>
      </c>
      <c r="B1179" s="9">
        <v>1</v>
      </c>
      <c r="C1179" s="9">
        <v>1</v>
      </c>
      <c r="D1179" s="9">
        <v>2</v>
      </c>
      <c r="E1179" s="9">
        <v>2</v>
      </c>
      <c r="F1179" s="9">
        <v>2</v>
      </c>
      <c r="G1179" s="9">
        <v>1</v>
      </c>
      <c r="H1179" s="9">
        <v>1</v>
      </c>
      <c r="I1179" s="9">
        <v>2</v>
      </c>
      <c r="J1179" s="9">
        <v>2</v>
      </c>
      <c r="K1179" s="9">
        <v>3</v>
      </c>
      <c r="L1179" s="9">
        <v>2</v>
      </c>
      <c r="M1179" s="9">
        <v>3</v>
      </c>
      <c r="N1179" s="12">
        <v>22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1</v>
      </c>
      <c r="Z1179" s="9">
        <v>2</v>
      </c>
      <c r="AA1179" s="9">
        <v>2</v>
      </c>
      <c r="AB1179" s="9">
        <v>1</v>
      </c>
      <c r="AC1179" s="9">
        <v>1</v>
      </c>
      <c r="AD1179" s="9">
        <v>1</v>
      </c>
      <c r="AE1179" s="9">
        <v>2</v>
      </c>
      <c r="AF1179" s="9">
        <v>2</v>
      </c>
      <c r="AG1179" s="9">
        <v>1</v>
      </c>
      <c r="AH1179" s="9">
        <v>1</v>
      </c>
      <c r="AI1179" s="9">
        <v>1</v>
      </c>
      <c r="AJ1179" s="9">
        <v>1</v>
      </c>
      <c r="AK1179" s="9">
        <v>14</v>
      </c>
      <c r="AL1179" s="39">
        <v>86.666666666666671</v>
      </c>
      <c r="AM1179" s="9">
        <v>97</v>
      </c>
      <c r="AN1179" s="9">
        <v>102</v>
      </c>
      <c r="AO1179" s="9">
        <v>0.11671554252199413</v>
      </c>
    </row>
    <row r="1180" spans="1:41">
      <c r="A1180" s="91" t="s">
        <v>2698</v>
      </c>
      <c r="B1180" s="9">
        <v>1</v>
      </c>
      <c r="C1180" s="9">
        <v>1</v>
      </c>
      <c r="D1180" s="9">
        <v>1</v>
      </c>
      <c r="E1180" s="9">
        <v>1</v>
      </c>
      <c r="F1180" s="9">
        <v>1</v>
      </c>
      <c r="G1180" s="9">
        <v>1</v>
      </c>
      <c r="H1180" s="9">
        <v>1</v>
      </c>
      <c r="I1180" s="9">
        <v>1</v>
      </c>
      <c r="J1180" s="9">
        <v>1</v>
      </c>
      <c r="K1180" s="9">
        <v>2</v>
      </c>
      <c r="L1180" s="9">
        <v>1</v>
      </c>
      <c r="M1180" s="9">
        <v>1</v>
      </c>
      <c r="N1180" s="12">
        <v>13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2</v>
      </c>
      <c r="AA1180" s="9">
        <v>2</v>
      </c>
      <c r="AB1180" s="9">
        <v>2</v>
      </c>
      <c r="AC1180" s="9">
        <v>2</v>
      </c>
      <c r="AD1180" s="9">
        <v>2</v>
      </c>
      <c r="AE1180" s="9">
        <v>2</v>
      </c>
      <c r="AF1180" s="9">
        <v>2</v>
      </c>
      <c r="AG1180" s="9">
        <v>2</v>
      </c>
      <c r="AH1180" s="9">
        <v>2</v>
      </c>
      <c r="AI1180" s="9">
        <v>1</v>
      </c>
      <c r="AJ1180" s="9">
        <v>0</v>
      </c>
      <c r="AK1180" s="9">
        <v>19</v>
      </c>
      <c r="AL1180" s="39">
        <v>100</v>
      </c>
      <c r="AM1180" s="9">
        <v>97</v>
      </c>
      <c r="AN1180" s="9">
        <v>102</v>
      </c>
      <c r="AO1180" s="9">
        <v>0.11671554252199413</v>
      </c>
    </row>
    <row r="1181" spans="1:41">
      <c r="A1181" s="91" t="s">
        <v>2695</v>
      </c>
      <c r="B1181" s="9">
        <v>1</v>
      </c>
      <c r="C1181" s="9">
        <v>1</v>
      </c>
      <c r="D1181" s="9">
        <v>2</v>
      </c>
      <c r="E1181" s="9">
        <v>1</v>
      </c>
      <c r="F1181" s="9">
        <v>1</v>
      </c>
      <c r="G1181" s="9">
        <v>1</v>
      </c>
      <c r="H1181" s="9">
        <v>1</v>
      </c>
      <c r="I1181" s="9">
        <v>2</v>
      </c>
      <c r="J1181" s="9">
        <v>1</v>
      </c>
      <c r="K1181" s="9">
        <v>3</v>
      </c>
      <c r="L1181" s="9">
        <v>1</v>
      </c>
      <c r="M1181" s="9">
        <v>1</v>
      </c>
      <c r="N1181" s="12">
        <v>16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1</v>
      </c>
      <c r="Z1181" s="9">
        <v>2</v>
      </c>
      <c r="AA1181" s="9">
        <v>2</v>
      </c>
      <c r="AB1181" s="9">
        <v>1</v>
      </c>
      <c r="AC1181" s="9">
        <v>2</v>
      </c>
      <c r="AD1181" s="9">
        <v>2</v>
      </c>
      <c r="AE1181" s="9">
        <v>2</v>
      </c>
      <c r="AF1181" s="9">
        <v>2</v>
      </c>
      <c r="AG1181" s="9">
        <v>1</v>
      </c>
      <c r="AH1181" s="9">
        <v>2</v>
      </c>
      <c r="AI1181" s="9">
        <v>1</v>
      </c>
      <c r="AJ1181" s="9">
        <v>1</v>
      </c>
      <c r="AK1181" s="9">
        <v>17</v>
      </c>
      <c r="AL1181" s="39">
        <v>88.888888888888886</v>
      </c>
      <c r="AM1181" s="9">
        <v>97</v>
      </c>
      <c r="AN1181" s="9">
        <v>102</v>
      </c>
      <c r="AO1181" s="9">
        <v>0.11671554252199413</v>
      </c>
    </row>
    <row r="1182" spans="1:41">
      <c r="A1182" s="91" t="s">
        <v>2693</v>
      </c>
      <c r="B1182" s="9">
        <v>1</v>
      </c>
      <c r="C1182" s="9">
        <v>1</v>
      </c>
      <c r="D1182" s="9">
        <v>1</v>
      </c>
      <c r="E1182" s="9">
        <v>1</v>
      </c>
      <c r="F1182" s="9">
        <v>1</v>
      </c>
      <c r="G1182" s="9">
        <v>1</v>
      </c>
      <c r="H1182" s="9">
        <v>1</v>
      </c>
      <c r="I1182" s="9">
        <v>1</v>
      </c>
      <c r="J1182" s="9">
        <v>1</v>
      </c>
      <c r="K1182" s="9">
        <v>1</v>
      </c>
      <c r="L1182" s="9">
        <v>1</v>
      </c>
      <c r="M1182" s="9">
        <v>3</v>
      </c>
      <c r="N1182" s="12">
        <v>14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2</v>
      </c>
      <c r="AA1182" s="9">
        <v>2</v>
      </c>
      <c r="AB1182" s="9">
        <v>2</v>
      </c>
      <c r="AC1182" s="9">
        <v>2</v>
      </c>
      <c r="AD1182" s="9">
        <v>2</v>
      </c>
      <c r="AE1182" s="9">
        <v>2</v>
      </c>
      <c r="AF1182" s="9">
        <v>2</v>
      </c>
      <c r="AG1182" s="9">
        <v>2</v>
      </c>
      <c r="AH1182" s="9">
        <v>2</v>
      </c>
      <c r="AI1182" s="9">
        <v>2</v>
      </c>
      <c r="AJ1182" s="9">
        <v>0</v>
      </c>
      <c r="AK1182" s="9">
        <v>20</v>
      </c>
      <c r="AL1182" s="39">
        <v>100</v>
      </c>
      <c r="AM1182" s="9">
        <v>97</v>
      </c>
      <c r="AN1182" s="9">
        <v>102</v>
      </c>
      <c r="AO1182" s="9">
        <v>0.11671554252199413</v>
      </c>
    </row>
    <row r="1183" spans="1:41">
      <c r="A1183" s="91" t="s">
        <v>2692</v>
      </c>
      <c r="B1183" s="9">
        <v>1</v>
      </c>
      <c r="C1183" s="9">
        <v>1</v>
      </c>
      <c r="D1183" s="9">
        <v>2</v>
      </c>
      <c r="E1183" s="9">
        <v>1</v>
      </c>
      <c r="F1183" s="9">
        <v>1</v>
      </c>
      <c r="G1183" s="9">
        <v>1</v>
      </c>
      <c r="H1183" s="9">
        <v>1</v>
      </c>
      <c r="I1183" s="9">
        <v>1</v>
      </c>
      <c r="J1183" s="9">
        <v>1</v>
      </c>
      <c r="K1183" s="9">
        <v>2</v>
      </c>
      <c r="L1183" s="9">
        <v>2</v>
      </c>
      <c r="M1183" s="9">
        <v>1</v>
      </c>
      <c r="N1183" s="12">
        <v>15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2</v>
      </c>
      <c r="AA1183" s="9">
        <v>2</v>
      </c>
      <c r="AB1183" s="9">
        <v>1</v>
      </c>
      <c r="AC1183" s="9">
        <v>2</v>
      </c>
      <c r="AD1183" s="9">
        <v>2</v>
      </c>
      <c r="AE1183" s="9">
        <v>2</v>
      </c>
      <c r="AF1183" s="9">
        <v>2</v>
      </c>
      <c r="AG1183" s="9">
        <v>2</v>
      </c>
      <c r="AH1183" s="9">
        <v>2</v>
      </c>
      <c r="AI1183" s="9">
        <v>1</v>
      </c>
      <c r="AJ1183" s="9">
        <v>0</v>
      </c>
      <c r="AK1183" s="9">
        <v>18</v>
      </c>
      <c r="AL1183" s="39">
        <v>100</v>
      </c>
      <c r="AM1183" s="9">
        <v>97</v>
      </c>
      <c r="AN1183" s="9">
        <v>102</v>
      </c>
      <c r="AO1183" s="9">
        <v>0.11671554252199413</v>
      </c>
    </row>
    <row r="1184" spans="1:41">
      <c r="A1184" s="91" t="s">
        <v>2691</v>
      </c>
      <c r="B1184" s="9">
        <v>1</v>
      </c>
      <c r="C1184" s="9">
        <v>1</v>
      </c>
      <c r="D1184" s="9">
        <v>2</v>
      </c>
      <c r="E1184" s="9">
        <v>1</v>
      </c>
      <c r="F1184" s="9">
        <v>2</v>
      </c>
      <c r="G1184" s="9">
        <v>1</v>
      </c>
      <c r="H1184" s="9">
        <v>2</v>
      </c>
      <c r="I1184" s="9">
        <v>2</v>
      </c>
      <c r="J1184" s="9">
        <v>2</v>
      </c>
      <c r="K1184" s="9">
        <v>2</v>
      </c>
      <c r="L1184" s="9">
        <v>2</v>
      </c>
      <c r="M1184" s="9">
        <v>2</v>
      </c>
      <c r="N1184" s="12">
        <v>20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2</v>
      </c>
      <c r="AA1184" s="9">
        <v>2</v>
      </c>
      <c r="AB1184" s="9">
        <v>1</v>
      </c>
      <c r="AC1184" s="9">
        <v>2</v>
      </c>
      <c r="AD1184" s="9">
        <v>1</v>
      </c>
      <c r="AE1184" s="9">
        <v>2</v>
      </c>
      <c r="AF1184" s="9">
        <v>1</v>
      </c>
      <c r="AG1184" s="9">
        <v>1</v>
      </c>
      <c r="AH1184" s="9">
        <v>1</v>
      </c>
      <c r="AI1184" s="9">
        <v>1</v>
      </c>
      <c r="AJ1184" s="9">
        <v>0</v>
      </c>
      <c r="AK1184" s="9">
        <v>14</v>
      </c>
      <c r="AL1184" s="39">
        <v>100</v>
      </c>
      <c r="AM1184" s="9">
        <v>97</v>
      </c>
      <c r="AN1184" s="9">
        <v>102</v>
      </c>
      <c r="AO1184" s="9">
        <v>0.11671554252199413</v>
      </c>
    </row>
    <row r="1185" spans="1:41">
      <c r="A1185" s="91" t="s">
        <v>2690</v>
      </c>
      <c r="B1185" s="9">
        <v>1</v>
      </c>
      <c r="C1185" s="9">
        <v>1</v>
      </c>
      <c r="D1185" s="9">
        <v>1</v>
      </c>
      <c r="E1185" s="9">
        <v>1</v>
      </c>
      <c r="F1185" s="9">
        <v>1</v>
      </c>
      <c r="G1185" s="9">
        <v>1</v>
      </c>
      <c r="H1185" s="9">
        <v>1</v>
      </c>
      <c r="I1185" s="9">
        <v>5</v>
      </c>
      <c r="J1185" s="9">
        <v>1</v>
      </c>
      <c r="K1185" s="9">
        <v>3</v>
      </c>
      <c r="L1185" s="9">
        <v>2</v>
      </c>
      <c r="M1185" s="9">
        <v>2</v>
      </c>
      <c r="N1185" s="12">
        <v>20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2</v>
      </c>
      <c r="X1185" s="9">
        <v>0</v>
      </c>
      <c r="Y1185" s="9">
        <v>1</v>
      </c>
      <c r="Z1185" s="9">
        <v>2</v>
      </c>
      <c r="AA1185" s="9">
        <v>2</v>
      </c>
      <c r="AB1185" s="9">
        <v>2</v>
      </c>
      <c r="AC1185" s="9">
        <v>2</v>
      </c>
      <c r="AD1185" s="9">
        <v>2</v>
      </c>
      <c r="AE1185" s="9">
        <v>2</v>
      </c>
      <c r="AF1185" s="9">
        <v>2</v>
      </c>
      <c r="AG1185" s="9">
        <v>0</v>
      </c>
      <c r="AH1185" s="9">
        <v>2</v>
      </c>
      <c r="AI1185" s="9">
        <v>1</v>
      </c>
      <c r="AJ1185" s="9">
        <v>3</v>
      </c>
      <c r="AK1185" s="9">
        <v>17</v>
      </c>
      <c r="AL1185" s="39">
        <v>70</v>
      </c>
      <c r="AM1185" s="9">
        <v>97</v>
      </c>
      <c r="AN1185" s="9">
        <v>102</v>
      </c>
      <c r="AO1185" s="9">
        <v>0.11671554252199413</v>
      </c>
    </row>
    <row r="1186" spans="1:41">
      <c r="A1186" s="91" t="s">
        <v>2688</v>
      </c>
      <c r="B1186" s="9">
        <v>1</v>
      </c>
      <c r="C1186" s="9">
        <v>1</v>
      </c>
      <c r="D1186" s="9">
        <v>2</v>
      </c>
      <c r="E1186" s="9">
        <v>1</v>
      </c>
      <c r="F1186" s="9">
        <v>1</v>
      </c>
      <c r="G1186" s="9">
        <v>1</v>
      </c>
      <c r="H1186" s="9">
        <v>2</v>
      </c>
      <c r="I1186" s="9">
        <v>5</v>
      </c>
      <c r="J1186" s="9">
        <v>1</v>
      </c>
      <c r="K1186" s="9">
        <v>3</v>
      </c>
      <c r="L1186" s="9">
        <v>2</v>
      </c>
      <c r="M1186" s="9">
        <v>3</v>
      </c>
      <c r="N1186" s="12">
        <v>23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2</v>
      </c>
      <c r="X1186" s="9">
        <v>0</v>
      </c>
      <c r="Y1186" s="9">
        <v>1</v>
      </c>
      <c r="Z1186" s="9">
        <v>2</v>
      </c>
      <c r="AA1186" s="9">
        <v>2</v>
      </c>
      <c r="AB1186" s="9">
        <v>1</v>
      </c>
      <c r="AC1186" s="9">
        <v>2</v>
      </c>
      <c r="AD1186" s="9">
        <v>2</v>
      </c>
      <c r="AE1186" s="9">
        <v>2</v>
      </c>
      <c r="AF1186" s="9">
        <v>1</v>
      </c>
      <c r="AG1186" s="9">
        <v>0</v>
      </c>
      <c r="AH1186" s="9">
        <v>2</v>
      </c>
      <c r="AI1186" s="9">
        <v>1</v>
      </c>
      <c r="AJ1186" s="9">
        <v>3</v>
      </c>
      <c r="AK1186" s="9">
        <v>15</v>
      </c>
      <c r="AL1186" s="39">
        <v>66.666666666666657</v>
      </c>
      <c r="AM1186" s="9">
        <v>97</v>
      </c>
      <c r="AN1186" s="9">
        <v>102</v>
      </c>
      <c r="AO1186" s="9">
        <v>0.11671554252199413</v>
      </c>
    </row>
    <row r="1187" spans="1:41">
      <c r="A1187" s="91" t="s">
        <v>2687</v>
      </c>
      <c r="B1187" s="9">
        <v>1</v>
      </c>
      <c r="C1187" s="9">
        <v>1</v>
      </c>
      <c r="D1187" s="9">
        <v>1</v>
      </c>
      <c r="E1187" s="9">
        <v>1</v>
      </c>
      <c r="F1187" s="9">
        <v>1</v>
      </c>
      <c r="G1187" s="9">
        <v>1</v>
      </c>
      <c r="H1187" s="9">
        <v>1</v>
      </c>
      <c r="I1187" s="9">
        <v>1</v>
      </c>
      <c r="J1187" s="9">
        <v>1</v>
      </c>
      <c r="K1187" s="9">
        <v>3</v>
      </c>
      <c r="L1187" s="9">
        <v>2</v>
      </c>
      <c r="M1187" s="9">
        <v>4</v>
      </c>
      <c r="N1187" s="12">
        <v>18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1</v>
      </c>
      <c r="Z1187" s="9">
        <v>2</v>
      </c>
      <c r="AA1187" s="9">
        <v>2</v>
      </c>
      <c r="AB1187" s="9">
        <v>2</v>
      </c>
      <c r="AC1187" s="9">
        <v>2</v>
      </c>
      <c r="AD1187" s="9">
        <v>2</v>
      </c>
      <c r="AE1187" s="9">
        <v>2</v>
      </c>
      <c r="AF1187" s="9">
        <v>2</v>
      </c>
      <c r="AG1187" s="9">
        <v>2</v>
      </c>
      <c r="AH1187" s="9">
        <v>2</v>
      </c>
      <c r="AI1187" s="9">
        <v>1</v>
      </c>
      <c r="AJ1187" s="9">
        <v>1</v>
      </c>
      <c r="AK1187" s="9">
        <v>19</v>
      </c>
      <c r="AL1187" s="39">
        <v>90</v>
      </c>
      <c r="AM1187" s="9">
        <v>97</v>
      </c>
      <c r="AN1187" s="9">
        <v>102</v>
      </c>
      <c r="AO1187" s="9">
        <v>0.11671554252199413</v>
      </c>
    </row>
    <row r="1188" spans="1:41">
      <c r="A1188" s="91" t="s">
        <v>2685</v>
      </c>
      <c r="B1188" s="9">
        <v>1</v>
      </c>
      <c r="C1188" s="9">
        <v>1</v>
      </c>
      <c r="D1188" s="9">
        <v>1</v>
      </c>
      <c r="E1188" s="9">
        <v>1</v>
      </c>
      <c r="F1188" s="9">
        <v>1</v>
      </c>
      <c r="G1188" s="9">
        <v>1</v>
      </c>
      <c r="H1188" s="9">
        <v>1</v>
      </c>
      <c r="I1188" s="9">
        <v>5</v>
      </c>
      <c r="J1188" s="9">
        <v>1</v>
      </c>
      <c r="K1188" s="9">
        <v>1</v>
      </c>
      <c r="L1188" s="9">
        <v>1</v>
      </c>
      <c r="M1188" s="9">
        <v>5</v>
      </c>
      <c r="N1188" s="12">
        <v>20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2</v>
      </c>
      <c r="X1188" s="9">
        <v>0</v>
      </c>
      <c r="Y1188" s="9">
        <v>0</v>
      </c>
      <c r="Z1188" s="9">
        <v>2</v>
      </c>
      <c r="AA1188" s="9">
        <v>2</v>
      </c>
      <c r="AB1188" s="9">
        <v>2</v>
      </c>
      <c r="AC1188" s="9">
        <v>2</v>
      </c>
      <c r="AD1188" s="9">
        <v>2</v>
      </c>
      <c r="AE1188" s="9">
        <v>2</v>
      </c>
      <c r="AF1188" s="9">
        <v>2</v>
      </c>
      <c r="AG1188" s="9">
        <v>0</v>
      </c>
      <c r="AH1188" s="9">
        <v>2</v>
      </c>
      <c r="AI1188" s="9">
        <v>2</v>
      </c>
      <c r="AJ1188" s="9">
        <v>2</v>
      </c>
      <c r="AK1188" s="9">
        <v>18</v>
      </c>
      <c r="AL1188" s="39">
        <v>80</v>
      </c>
      <c r="AM1188" s="9">
        <v>97</v>
      </c>
      <c r="AN1188" s="9">
        <v>102</v>
      </c>
      <c r="AO1188" s="9">
        <v>0.11671554252199413</v>
      </c>
    </row>
    <row r="1189" spans="1:41">
      <c r="A1189" s="91" t="s">
        <v>2684</v>
      </c>
      <c r="B1189" s="9">
        <v>1</v>
      </c>
      <c r="C1189" s="9">
        <v>1</v>
      </c>
      <c r="D1189" s="9">
        <v>1</v>
      </c>
      <c r="E1189" s="9">
        <v>1</v>
      </c>
      <c r="F1189" s="9">
        <v>1</v>
      </c>
      <c r="G1189" s="9">
        <v>1</v>
      </c>
      <c r="H1189" s="9">
        <v>2</v>
      </c>
      <c r="I1189" s="9">
        <v>1</v>
      </c>
      <c r="J1189" s="9">
        <v>1</v>
      </c>
      <c r="K1189" s="9">
        <v>2</v>
      </c>
      <c r="L1189" s="9">
        <v>3</v>
      </c>
      <c r="M1189" s="9">
        <v>3</v>
      </c>
      <c r="N1189" s="12">
        <v>18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2</v>
      </c>
      <c r="AA1189" s="9">
        <v>2</v>
      </c>
      <c r="AB1189" s="9">
        <v>2</v>
      </c>
      <c r="AC1189" s="9">
        <v>2</v>
      </c>
      <c r="AD1189" s="9">
        <v>2</v>
      </c>
      <c r="AE1189" s="9">
        <v>2</v>
      </c>
      <c r="AF1189" s="9">
        <v>1</v>
      </c>
      <c r="AG1189" s="9">
        <v>2</v>
      </c>
      <c r="AH1189" s="9">
        <v>2</v>
      </c>
      <c r="AI1189" s="9">
        <v>1</v>
      </c>
      <c r="AJ1189" s="9">
        <v>0</v>
      </c>
      <c r="AK1189" s="9">
        <v>18</v>
      </c>
      <c r="AL1189" s="39">
        <v>100</v>
      </c>
      <c r="AM1189" s="9">
        <v>97</v>
      </c>
      <c r="AN1189" s="9">
        <v>102</v>
      </c>
      <c r="AO1189" s="9">
        <v>0.11671554252199413</v>
      </c>
    </row>
    <row r="1190" spans="1:41">
      <c r="A1190" s="94" t="s">
        <v>2768</v>
      </c>
      <c r="B1190" s="9">
        <v>1</v>
      </c>
      <c r="C1190" s="9">
        <v>1</v>
      </c>
      <c r="D1190" s="9">
        <v>1</v>
      </c>
      <c r="E1190" s="9">
        <v>1</v>
      </c>
      <c r="F1190" s="9">
        <v>1</v>
      </c>
      <c r="G1190" s="9">
        <v>1</v>
      </c>
      <c r="H1190" s="9">
        <v>1</v>
      </c>
      <c r="I1190" s="9">
        <v>1</v>
      </c>
      <c r="J1190" s="9">
        <v>1</v>
      </c>
      <c r="K1190" s="9">
        <v>1</v>
      </c>
      <c r="L1190" s="9">
        <v>1</v>
      </c>
      <c r="M1190" s="9">
        <v>1</v>
      </c>
      <c r="N1190" s="12">
        <v>12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2</v>
      </c>
      <c r="AA1190" s="9">
        <v>2</v>
      </c>
      <c r="AB1190" s="9">
        <v>2</v>
      </c>
      <c r="AC1190" s="9">
        <v>2</v>
      </c>
      <c r="AD1190" s="9">
        <v>2</v>
      </c>
      <c r="AE1190" s="9">
        <v>2</v>
      </c>
      <c r="AF1190" s="9">
        <v>2</v>
      </c>
      <c r="AG1190" s="9">
        <v>2</v>
      </c>
      <c r="AH1190" s="9">
        <v>2</v>
      </c>
      <c r="AI1190" s="9">
        <v>2</v>
      </c>
      <c r="AJ1190" s="9">
        <v>0</v>
      </c>
      <c r="AK1190" s="9">
        <v>20</v>
      </c>
      <c r="AL1190" s="39">
        <v>100</v>
      </c>
      <c r="AM1190" s="9">
        <v>97</v>
      </c>
      <c r="AN1190" s="9">
        <v>102</v>
      </c>
      <c r="AO1190" s="9">
        <v>0.11671554252199413</v>
      </c>
    </row>
    <row r="1191" spans="1:41">
      <c r="A1191" s="94" t="s">
        <v>2767</v>
      </c>
      <c r="B1191" s="9">
        <v>1</v>
      </c>
      <c r="C1191" s="9">
        <v>1</v>
      </c>
      <c r="D1191" s="9">
        <v>1</v>
      </c>
      <c r="E1191" s="9">
        <v>1</v>
      </c>
      <c r="F1191" s="9">
        <v>1</v>
      </c>
      <c r="G1191" s="9">
        <v>1</v>
      </c>
      <c r="H1191" s="9">
        <v>1</v>
      </c>
      <c r="I1191" s="9">
        <v>1</v>
      </c>
      <c r="J1191" s="9">
        <v>1</v>
      </c>
      <c r="K1191" s="9">
        <v>1</v>
      </c>
      <c r="L1191" s="9">
        <v>2</v>
      </c>
      <c r="M1191" s="9">
        <v>1</v>
      </c>
      <c r="N1191" s="12">
        <v>13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2</v>
      </c>
      <c r="AA1191" s="9">
        <v>2</v>
      </c>
      <c r="AB1191" s="9">
        <v>2</v>
      </c>
      <c r="AC1191" s="9">
        <v>2</v>
      </c>
      <c r="AD1191" s="9">
        <v>2</v>
      </c>
      <c r="AE1191" s="9">
        <v>2</v>
      </c>
      <c r="AF1191" s="9">
        <v>2</v>
      </c>
      <c r="AG1191" s="9">
        <v>2</v>
      </c>
      <c r="AH1191" s="9">
        <v>2</v>
      </c>
      <c r="AI1191" s="9">
        <v>2</v>
      </c>
      <c r="AJ1191" s="9">
        <v>0</v>
      </c>
      <c r="AK1191" s="9">
        <v>20</v>
      </c>
      <c r="AL1191" s="39">
        <v>100</v>
      </c>
      <c r="AM1191" s="9">
        <v>97</v>
      </c>
      <c r="AN1191" s="9">
        <v>102</v>
      </c>
      <c r="AO1191" s="9">
        <v>0.11671554252199413</v>
      </c>
    </row>
    <row r="1192" spans="1:41">
      <c r="A1192" s="94" t="s">
        <v>2765</v>
      </c>
      <c r="B1192" s="9">
        <v>1</v>
      </c>
      <c r="C1192" s="9">
        <v>1</v>
      </c>
      <c r="D1192" s="9">
        <v>1</v>
      </c>
      <c r="E1192" s="9">
        <v>1</v>
      </c>
      <c r="F1192" s="9">
        <v>1</v>
      </c>
      <c r="G1192" s="9">
        <v>1</v>
      </c>
      <c r="H1192" s="9">
        <v>1</v>
      </c>
      <c r="I1192" s="9">
        <v>1</v>
      </c>
      <c r="J1192" s="9">
        <v>1</v>
      </c>
      <c r="K1192" s="9">
        <v>1</v>
      </c>
      <c r="L1192" s="9">
        <v>1</v>
      </c>
      <c r="M1192" s="9">
        <v>1</v>
      </c>
      <c r="N1192" s="12">
        <v>12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2</v>
      </c>
      <c r="AA1192" s="9">
        <v>2</v>
      </c>
      <c r="AB1192" s="9">
        <v>2</v>
      </c>
      <c r="AC1192" s="9">
        <v>2</v>
      </c>
      <c r="AD1192" s="9">
        <v>2</v>
      </c>
      <c r="AE1192" s="9">
        <v>2</v>
      </c>
      <c r="AF1192" s="9">
        <v>2</v>
      </c>
      <c r="AG1192" s="9">
        <v>2</v>
      </c>
      <c r="AH1192" s="9">
        <v>2</v>
      </c>
      <c r="AI1192" s="9">
        <v>2</v>
      </c>
      <c r="AJ1192" s="9">
        <v>0</v>
      </c>
      <c r="AK1192" s="9">
        <v>20</v>
      </c>
      <c r="AL1192" s="39">
        <v>100</v>
      </c>
      <c r="AM1192" s="9">
        <v>97</v>
      </c>
      <c r="AN1192" s="9">
        <v>102</v>
      </c>
      <c r="AO1192" s="9">
        <v>0.11671554252199413</v>
      </c>
    </row>
    <row r="1193" spans="1:41">
      <c r="A1193" s="94" t="s">
        <v>2764</v>
      </c>
      <c r="B1193" s="9">
        <v>1</v>
      </c>
      <c r="C1193" s="9">
        <v>1</v>
      </c>
      <c r="D1193" s="9">
        <v>1</v>
      </c>
      <c r="E1193" s="9">
        <v>1</v>
      </c>
      <c r="F1193" s="9">
        <v>2</v>
      </c>
      <c r="G1193" s="9">
        <v>1</v>
      </c>
      <c r="H1193" s="9">
        <v>1</v>
      </c>
      <c r="I1193" s="9">
        <v>2</v>
      </c>
      <c r="J1193" s="9">
        <v>1</v>
      </c>
      <c r="K1193" s="9">
        <v>3</v>
      </c>
      <c r="L1193" s="9">
        <v>2</v>
      </c>
      <c r="M1193" s="9">
        <v>2</v>
      </c>
      <c r="N1193" s="12">
        <v>18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1</v>
      </c>
      <c r="Z1193" s="9">
        <v>2</v>
      </c>
      <c r="AA1193" s="9">
        <v>2</v>
      </c>
      <c r="AB1193" s="9">
        <v>2</v>
      </c>
      <c r="AC1193" s="9">
        <v>2</v>
      </c>
      <c r="AD1193" s="9">
        <v>1</v>
      </c>
      <c r="AE1193" s="9">
        <v>2</v>
      </c>
      <c r="AF1193" s="9">
        <v>2</v>
      </c>
      <c r="AG1193" s="9">
        <v>1</v>
      </c>
      <c r="AH1193" s="9">
        <v>2</v>
      </c>
      <c r="AI1193" s="9">
        <v>1</v>
      </c>
      <c r="AJ1193" s="9">
        <v>1</v>
      </c>
      <c r="AK1193" s="9">
        <v>17</v>
      </c>
      <c r="AL1193" s="39">
        <v>88.888888888888886</v>
      </c>
      <c r="AM1193" s="9">
        <v>97</v>
      </c>
      <c r="AN1193" s="9">
        <v>102</v>
      </c>
      <c r="AO1193" s="9">
        <v>0.11671554252199413</v>
      </c>
    </row>
    <row r="1194" spans="1:41">
      <c r="A1194" s="94" t="s">
        <v>2763</v>
      </c>
      <c r="B1194" s="9">
        <v>1</v>
      </c>
      <c r="C1194" s="9">
        <v>1</v>
      </c>
      <c r="D1194" s="9">
        <v>2</v>
      </c>
      <c r="E1194" s="9">
        <v>1</v>
      </c>
      <c r="F1194" s="9">
        <v>1</v>
      </c>
      <c r="G1194" s="9">
        <v>1</v>
      </c>
      <c r="H1194" s="9">
        <v>3</v>
      </c>
      <c r="I1194" s="9">
        <v>1</v>
      </c>
      <c r="J1194" s="9">
        <v>2</v>
      </c>
      <c r="K1194" s="9">
        <v>1</v>
      </c>
      <c r="L1194" s="9">
        <v>1</v>
      </c>
      <c r="M1194" s="9">
        <v>1</v>
      </c>
      <c r="N1194" s="12">
        <v>16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1</v>
      </c>
      <c r="W1194" s="9">
        <v>0</v>
      </c>
      <c r="X1194" s="9">
        <v>0</v>
      </c>
      <c r="Y1194" s="9">
        <v>0</v>
      </c>
      <c r="Z1194" s="9">
        <v>2</v>
      </c>
      <c r="AA1194" s="9">
        <v>2</v>
      </c>
      <c r="AB1194" s="9">
        <v>1</v>
      </c>
      <c r="AC1194" s="9">
        <v>2</v>
      </c>
      <c r="AD1194" s="9">
        <v>2</v>
      </c>
      <c r="AE1194" s="9">
        <v>2</v>
      </c>
      <c r="AF1194" s="9">
        <v>1</v>
      </c>
      <c r="AG1194" s="9">
        <v>2</v>
      </c>
      <c r="AH1194" s="9">
        <v>1</v>
      </c>
      <c r="AI1194" s="9">
        <v>2</v>
      </c>
      <c r="AJ1194" s="9">
        <v>1</v>
      </c>
      <c r="AK1194" s="9">
        <v>17</v>
      </c>
      <c r="AL1194" s="39">
        <v>88.888888888888886</v>
      </c>
      <c r="AM1194" s="9">
        <v>97</v>
      </c>
      <c r="AN1194" s="9">
        <v>102</v>
      </c>
      <c r="AO1194" s="9">
        <v>0.11671554252199413</v>
      </c>
    </row>
    <row r="1195" spans="1:41">
      <c r="A1195" s="94" t="s">
        <v>2762</v>
      </c>
      <c r="B1195" s="9">
        <v>1</v>
      </c>
      <c r="C1195" s="9">
        <v>1</v>
      </c>
      <c r="D1195" s="9">
        <v>1</v>
      </c>
      <c r="E1195" s="9">
        <v>1</v>
      </c>
      <c r="F1195" s="9">
        <v>1</v>
      </c>
      <c r="G1195" s="9">
        <v>1</v>
      </c>
      <c r="H1195" s="9">
        <v>2</v>
      </c>
      <c r="I1195" s="9">
        <v>1</v>
      </c>
      <c r="J1195" s="9">
        <v>1</v>
      </c>
      <c r="K1195" s="9">
        <v>3</v>
      </c>
      <c r="L1195" s="9">
        <v>1</v>
      </c>
      <c r="M1195" s="9">
        <v>4</v>
      </c>
      <c r="N1195" s="12">
        <v>18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1</v>
      </c>
      <c r="Z1195" s="9">
        <v>2</v>
      </c>
      <c r="AA1195" s="9">
        <v>2</v>
      </c>
      <c r="AB1195" s="9">
        <v>2</v>
      </c>
      <c r="AC1195" s="9">
        <v>2</v>
      </c>
      <c r="AD1195" s="9">
        <v>2</v>
      </c>
      <c r="AE1195" s="9">
        <v>2</v>
      </c>
      <c r="AF1195" s="9">
        <v>1</v>
      </c>
      <c r="AG1195" s="9">
        <v>2</v>
      </c>
      <c r="AH1195" s="9">
        <v>2</v>
      </c>
      <c r="AI1195" s="9">
        <v>1</v>
      </c>
      <c r="AJ1195" s="9">
        <v>1</v>
      </c>
      <c r="AK1195" s="9">
        <v>18</v>
      </c>
      <c r="AL1195" s="39">
        <v>89.473684210526315</v>
      </c>
      <c r="AM1195" s="9">
        <v>97</v>
      </c>
      <c r="AN1195" s="9">
        <v>102</v>
      </c>
      <c r="AO1195" s="9">
        <v>0.11671554252199413</v>
      </c>
    </row>
    <row r="1196" spans="1:41">
      <c r="A1196" s="94" t="s">
        <v>2761</v>
      </c>
      <c r="B1196" s="9">
        <v>1</v>
      </c>
      <c r="C1196" s="9">
        <v>1</v>
      </c>
      <c r="D1196" s="9">
        <v>2</v>
      </c>
      <c r="E1196" s="9">
        <v>2</v>
      </c>
      <c r="F1196" s="9">
        <v>1</v>
      </c>
      <c r="G1196" s="9">
        <v>1</v>
      </c>
      <c r="H1196" s="9">
        <v>1</v>
      </c>
      <c r="I1196" s="9">
        <v>2</v>
      </c>
      <c r="J1196" s="9">
        <v>1</v>
      </c>
      <c r="K1196" s="9">
        <v>3</v>
      </c>
      <c r="L1196" s="9">
        <v>2</v>
      </c>
      <c r="M1196" s="9">
        <v>1</v>
      </c>
      <c r="N1196" s="12">
        <v>18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1</v>
      </c>
      <c r="Z1196" s="9">
        <v>2</v>
      </c>
      <c r="AA1196" s="9">
        <v>2</v>
      </c>
      <c r="AB1196" s="9">
        <v>1</v>
      </c>
      <c r="AC1196" s="9">
        <v>1</v>
      </c>
      <c r="AD1196" s="9">
        <v>2</v>
      </c>
      <c r="AE1196" s="9">
        <v>2</v>
      </c>
      <c r="AF1196" s="9">
        <v>2</v>
      </c>
      <c r="AG1196" s="9">
        <v>1</v>
      </c>
      <c r="AH1196" s="9">
        <v>2</v>
      </c>
      <c r="AI1196" s="9">
        <v>1</v>
      </c>
      <c r="AJ1196" s="9">
        <v>1</v>
      </c>
      <c r="AK1196" s="9">
        <v>16</v>
      </c>
      <c r="AL1196" s="39">
        <v>88.235294117647058</v>
      </c>
      <c r="AM1196" s="9">
        <v>97</v>
      </c>
      <c r="AN1196" s="9">
        <v>102</v>
      </c>
      <c r="AO1196" s="9">
        <v>0.11671554252199413</v>
      </c>
    </row>
    <row r="1197" spans="1:41">
      <c r="A1197" s="94" t="s">
        <v>2760</v>
      </c>
      <c r="B1197" s="9">
        <v>1</v>
      </c>
      <c r="C1197" s="9">
        <v>1</v>
      </c>
      <c r="D1197" s="9">
        <v>1</v>
      </c>
      <c r="E1197" s="9">
        <v>1</v>
      </c>
      <c r="F1197" s="9">
        <v>1</v>
      </c>
      <c r="G1197" s="9">
        <v>1</v>
      </c>
      <c r="H1197" s="9">
        <v>1</v>
      </c>
      <c r="I1197" s="9">
        <v>1</v>
      </c>
      <c r="J1197" s="9">
        <v>1</v>
      </c>
      <c r="K1197" s="9">
        <v>1</v>
      </c>
      <c r="L1197" s="9">
        <v>1</v>
      </c>
      <c r="M1197" s="9">
        <v>5</v>
      </c>
      <c r="N1197" s="12">
        <v>16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2</v>
      </c>
      <c r="AA1197" s="9">
        <v>2</v>
      </c>
      <c r="AB1197" s="9">
        <v>2</v>
      </c>
      <c r="AC1197" s="9">
        <v>2</v>
      </c>
      <c r="AD1197" s="9">
        <v>2</v>
      </c>
      <c r="AE1197" s="9">
        <v>2</v>
      </c>
      <c r="AF1197" s="9">
        <v>2</v>
      </c>
      <c r="AG1197" s="9">
        <v>2</v>
      </c>
      <c r="AH1197" s="9">
        <v>2</v>
      </c>
      <c r="AI1197" s="9">
        <v>2</v>
      </c>
      <c r="AJ1197" s="9">
        <v>0</v>
      </c>
      <c r="AK1197" s="9">
        <v>20</v>
      </c>
      <c r="AL1197" s="39">
        <v>100</v>
      </c>
      <c r="AM1197" s="9">
        <v>97</v>
      </c>
      <c r="AN1197" s="9">
        <v>102</v>
      </c>
      <c r="AO1197" s="9">
        <v>0.11671554252199413</v>
      </c>
    </row>
    <row r="1198" spans="1:41">
      <c r="A1198" s="132" t="s">
        <v>2683</v>
      </c>
      <c r="B1198" s="90">
        <v>1</v>
      </c>
      <c r="C1198" s="90">
        <v>1</v>
      </c>
      <c r="D1198" s="90">
        <v>1</v>
      </c>
      <c r="E1198" s="90">
        <v>1</v>
      </c>
      <c r="F1198" s="90">
        <v>1</v>
      </c>
      <c r="G1198" s="90">
        <v>1</v>
      </c>
      <c r="H1198" s="90">
        <v>1</v>
      </c>
      <c r="I1198" s="90">
        <v>1</v>
      </c>
      <c r="J1198" s="90">
        <v>1</v>
      </c>
      <c r="K1198" s="90">
        <v>1</v>
      </c>
      <c r="L1198" s="90">
        <v>1</v>
      </c>
      <c r="M1198" s="90">
        <v>1</v>
      </c>
      <c r="N1198" s="12">
        <v>12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2</v>
      </c>
      <c r="AA1198" s="9">
        <v>2</v>
      </c>
      <c r="AB1198" s="9">
        <v>2</v>
      </c>
      <c r="AC1198" s="9">
        <v>2</v>
      </c>
      <c r="AD1198" s="9">
        <v>2</v>
      </c>
      <c r="AE1198" s="9">
        <v>2</v>
      </c>
      <c r="AF1198" s="9">
        <v>2</v>
      </c>
      <c r="AG1198" s="9">
        <v>2</v>
      </c>
      <c r="AH1198" s="9">
        <v>2</v>
      </c>
      <c r="AI1198" s="9">
        <v>2</v>
      </c>
      <c r="AJ1198" s="9">
        <v>0</v>
      </c>
      <c r="AK1198" s="9">
        <v>20</v>
      </c>
      <c r="AL1198" s="39">
        <v>100</v>
      </c>
      <c r="AM1198" s="9">
        <v>97</v>
      </c>
      <c r="AN1198" s="9">
        <v>102</v>
      </c>
      <c r="AO1198" s="9">
        <v>0.11671554252199413</v>
      </c>
    </row>
    <row r="1199" spans="1:41">
      <c r="A1199" s="132" t="s">
        <v>2682</v>
      </c>
      <c r="B1199" s="90">
        <v>1</v>
      </c>
      <c r="C1199" s="90">
        <v>1</v>
      </c>
      <c r="D1199" s="90">
        <v>1</v>
      </c>
      <c r="E1199" s="90">
        <v>1</v>
      </c>
      <c r="F1199" s="90">
        <v>1</v>
      </c>
      <c r="G1199" s="90">
        <v>1</v>
      </c>
      <c r="H1199" s="90">
        <v>1</v>
      </c>
      <c r="I1199" s="90">
        <v>5</v>
      </c>
      <c r="J1199" s="90">
        <v>1</v>
      </c>
      <c r="K1199" s="90">
        <v>1</v>
      </c>
      <c r="L1199" s="90">
        <v>1</v>
      </c>
      <c r="M1199" s="90">
        <v>1</v>
      </c>
      <c r="N1199" s="12">
        <v>16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2</v>
      </c>
      <c r="X1199" s="9">
        <v>0</v>
      </c>
      <c r="Y1199" s="9">
        <v>0</v>
      </c>
      <c r="Z1199" s="9">
        <v>2</v>
      </c>
      <c r="AA1199" s="9">
        <v>2</v>
      </c>
      <c r="AB1199" s="9">
        <v>2</v>
      </c>
      <c r="AC1199" s="9">
        <v>2</v>
      </c>
      <c r="AD1199" s="9">
        <v>2</v>
      </c>
      <c r="AE1199" s="9">
        <v>2</v>
      </c>
      <c r="AF1199" s="9">
        <v>2</v>
      </c>
      <c r="AG1199" s="9">
        <v>0</v>
      </c>
      <c r="AH1199" s="9">
        <v>2</v>
      </c>
      <c r="AI1199" s="9">
        <v>2</v>
      </c>
      <c r="AJ1199" s="9">
        <v>2</v>
      </c>
      <c r="AK1199" s="9">
        <v>18</v>
      </c>
      <c r="AL1199" s="39">
        <v>80</v>
      </c>
      <c r="AM1199" s="9">
        <v>97</v>
      </c>
      <c r="AN1199" s="9">
        <v>102</v>
      </c>
      <c r="AO1199" s="9">
        <v>0.11671554252199413</v>
      </c>
    </row>
    <row r="1200" spans="1:41">
      <c r="A1200" s="89" t="s">
        <v>2681</v>
      </c>
      <c r="B1200" s="90">
        <v>1</v>
      </c>
      <c r="C1200" s="90">
        <v>1</v>
      </c>
      <c r="D1200" s="90">
        <v>1</v>
      </c>
      <c r="E1200" s="90">
        <v>1</v>
      </c>
      <c r="F1200" s="90">
        <v>1</v>
      </c>
      <c r="G1200" s="90">
        <v>1</v>
      </c>
      <c r="H1200" s="90">
        <v>1</v>
      </c>
      <c r="I1200" s="90">
        <v>1</v>
      </c>
      <c r="J1200" s="90">
        <v>1</v>
      </c>
      <c r="K1200" s="90">
        <v>1</v>
      </c>
      <c r="L1200" s="90">
        <v>1</v>
      </c>
      <c r="M1200" s="90">
        <v>5</v>
      </c>
      <c r="N1200" s="12">
        <v>16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2</v>
      </c>
      <c r="AA1200" s="9">
        <v>2</v>
      </c>
      <c r="AB1200" s="9">
        <v>2</v>
      </c>
      <c r="AC1200" s="9">
        <v>2</v>
      </c>
      <c r="AD1200" s="9">
        <v>2</v>
      </c>
      <c r="AE1200" s="9">
        <v>2</v>
      </c>
      <c r="AF1200" s="9">
        <v>2</v>
      </c>
      <c r="AG1200" s="9">
        <v>2</v>
      </c>
      <c r="AH1200" s="9">
        <v>2</v>
      </c>
      <c r="AI1200" s="9">
        <v>2</v>
      </c>
      <c r="AJ1200" s="9">
        <v>0</v>
      </c>
      <c r="AK1200" s="9">
        <v>20</v>
      </c>
      <c r="AL1200" s="39">
        <v>100</v>
      </c>
      <c r="AM1200" s="9">
        <v>97</v>
      </c>
      <c r="AN1200" s="9">
        <v>102</v>
      </c>
      <c r="AO1200" s="9">
        <v>0.11671554252199413</v>
      </c>
    </row>
    <row r="1201" spans="1:41">
      <c r="A1201" s="89" t="s">
        <v>2680</v>
      </c>
      <c r="B1201" s="90">
        <v>1</v>
      </c>
      <c r="C1201" s="90">
        <v>1</v>
      </c>
      <c r="D1201" s="90">
        <v>1</v>
      </c>
      <c r="E1201" s="90">
        <v>1</v>
      </c>
      <c r="F1201" s="90">
        <v>1</v>
      </c>
      <c r="G1201" s="90">
        <v>1</v>
      </c>
      <c r="H1201" s="90">
        <v>1</v>
      </c>
      <c r="I1201" s="90">
        <v>1</v>
      </c>
      <c r="J1201" s="90">
        <v>1</v>
      </c>
      <c r="K1201" s="90">
        <v>1</v>
      </c>
      <c r="L1201" s="90">
        <v>5</v>
      </c>
      <c r="M1201" s="90">
        <v>1</v>
      </c>
      <c r="N1201" s="12">
        <v>16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2</v>
      </c>
      <c r="AA1201" s="9">
        <v>2</v>
      </c>
      <c r="AB1201" s="9">
        <v>2</v>
      </c>
      <c r="AC1201" s="9">
        <v>2</v>
      </c>
      <c r="AD1201" s="9">
        <v>2</v>
      </c>
      <c r="AE1201" s="9">
        <v>2</v>
      </c>
      <c r="AF1201" s="9">
        <v>2</v>
      </c>
      <c r="AG1201" s="9">
        <v>2</v>
      </c>
      <c r="AH1201" s="9">
        <v>2</v>
      </c>
      <c r="AI1201" s="9">
        <v>2</v>
      </c>
      <c r="AJ1201" s="9">
        <v>0</v>
      </c>
      <c r="AK1201" s="9">
        <v>20</v>
      </c>
      <c r="AL1201" s="39">
        <v>100</v>
      </c>
      <c r="AM1201" s="9">
        <v>97</v>
      </c>
      <c r="AN1201" s="9">
        <v>102</v>
      </c>
      <c r="AO1201" s="9">
        <v>0.11671554252199413</v>
      </c>
    </row>
    <row r="1202" spans="1:41">
      <c r="A1202" s="89" t="s">
        <v>2679</v>
      </c>
      <c r="B1202" s="9">
        <v>1</v>
      </c>
      <c r="C1202" s="9">
        <v>1</v>
      </c>
      <c r="D1202" s="9">
        <v>1</v>
      </c>
      <c r="E1202" s="9">
        <v>1</v>
      </c>
      <c r="F1202" s="9">
        <v>1</v>
      </c>
      <c r="G1202" s="9">
        <v>1</v>
      </c>
      <c r="H1202" s="9">
        <v>1</v>
      </c>
      <c r="I1202" s="9">
        <v>1</v>
      </c>
      <c r="J1202" s="9">
        <v>1</v>
      </c>
      <c r="K1202" s="9">
        <v>1</v>
      </c>
      <c r="L1202" s="9">
        <v>1</v>
      </c>
      <c r="M1202" s="9">
        <v>1</v>
      </c>
      <c r="N1202" s="12">
        <v>12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2</v>
      </c>
      <c r="AA1202" s="9">
        <v>2</v>
      </c>
      <c r="AB1202" s="9">
        <v>2</v>
      </c>
      <c r="AC1202" s="9">
        <v>2</v>
      </c>
      <c r="AD1202" s="9">
        <v>2</v>
      </c>
      <c r="AE1202" s="9">
        <v>2</v>
      </c>
      <c r="AF1202" s="9">
        <v>2</v>
      </c>
      <c r="AG1202" s="9">
        <v>2</v>
      </c>
      <c r="AH1202" s="9">
        <v>2</v>
      </c>
      <c r="AI1202" s="9">
        <v>2</v>
      </c>
      <c r="AJ1202" s="9">
        <v>0</v>
      </c>
      <c r="AK1202" s="9">
        <v>20</v>
      </c>
      <c r="AL1202" s="39">
        <v>100</v>
      </c>
      <c r="AM1202" s="9">
        <v>97</v>
      </c>
      <c r="AN1202" s="9">
        <v>102</v>
      </c>
      <c r="AO1202" s="9">
        <v>0.11671554252199413</v>
      </c>
    </row>
    <row r="1203" spans="1:41">
      <c r="A1203" s="89" t="s">
        <v>2678</v>
      </c>
      <c r="B1203" s="9">
        <v>1</v>
      </c>
      <c r="C1203" s="9">
        <v>1</v>
      </c>
      <c r="D1203" s="9">
        <v>1</v>
      </c>
      <c r="E1203" s="9">
        <v>1</v>
      </c>
      <c r="F1203" s="9">
        <v>1</v>
      </c>
      <c r="G1203" s="9">
        <v>3</v>
      </c>
      <c r="H1203" s="9">
        <v>1</v>
      </c>
      <c r="I1203" s="9">
        <v>3</v>
      </c>
      <c r="J1203" s="9">
        <v>1</v>
      </c>
      <c r="K1203" s="9">
        <v>3</v>
      </c>
      <c r="L1203" s="9">
        <v>1</v>
      </c>
      <c r="M1203" s="9">
        <v>1</v>
      </c>
      <c r="N1203" s="12">
        <v>18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1</v>
      </c>
      <c r="V1203" s="9">
        <v>0</v>
      </c>
      <c r="W1203" s="9">
        <v>1</v>
      </c>
      <c r="X1203" s="9">
        <v>0</v>
      </c>
      <c r="Y1203" s="9">
        <v>1</v>
      </c>
      <c r="Z1203" s="9">
        <v>2</v>
      </c>
      <c r="AA1203" s="9">
        <v>2</v>
      </c>
      <c r="AB1203" s="9">
        <v>2</v>
      </c>
      <c r="AC1203" s="9">
        <v>2</v>
      </c>
      <c r="AD1203" s="9">
        <v>2</v>
      </c>
      <c r="AE1203" s="9">
        <v>1</v>
      </c>
      <c r="AF1203" s="9">
        <v>2</v>
      </c>
      <c r="AG1203" s="9">
        <v>1</v>
      </c>
      <c r="AH1203" s="9">
        <v>2</v>
      </c>
      <c r="AI1203" s="9">
        <v>1</v>
      </c>
      <c r="AJ1203" s="9">
        <v>3</v>
      </c>
      <c r="AK1203" s="9">
        <v>17</v>
      </c>
      <c r="AL1203" s="39">
        <v>70</v>
      </c>
      <c r="AM1203" s="9">
        <v>97</v>
      </c>
      <c r="AN1203" s="9">
        <v>102</v>
      </c>
      <c r="AO1203" s="9">
        <v>0.11671554252199413</v>
      </c>
    </row>
    <row r="1204" spans="1:41">
      <c r="A1204" s="89" t="s">
        <v>2677</v>
      </c>
      <c r="B1204" s="9">
        <v>1</v>
      </c>
      <c r="C1204" s="9">
        <v>1</v>
      </c>
      <c r="D1204" s="9">
        <v>1</v>
      </c>
      <c r="E1204" s="9">
        <v>1</v>
      </c>
      <c r="F1204" s="9">
        <v>1</v>
      </c>
      <c r="G1204" s="9">
        <v>1</v>
      </c>
      <c r="H1204" s="9">
        <v>1</v>
      </c>
      <c r="I1204" s="9">
        <v>1</v>
      </c>
      <c r="J1204" s="9">
        <v>1</v>
      </c>
      <c r="K1204" s="9">
        <v>1</v>
      </c>
      <c r="L1204" s="9">
        <v>1</v>
      </c>
      <c r="M1204" s="9">
        <v>1</v>
      </c>
      <c r="N1204" s="12">
        <v>12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2</v>
      </c>
      <c r="AA1204" s="9">
        <v>2</v>
      </c>
      <c r="AB1204" s="9">
        <v>2</v>
      </c>
      <c r="AC1204" s="9">
        <v>2</v>
      </c>
      <c r="AD1204" s="9">
        <v>2</v>
      </c>
      <c r="AE1204" s="9">
        <v>2</v>
      </c>
      <c r="AF1204" s="9">
        <v>2</v>
      </c>
      <c r="AG1204" s="9">
        <v>2</v>
      </c>
      <c r="AH1204" s="9">
        <v>2</v>
      </c>
      <c r="AI1204" s="9">
        <v>2</v>
      </c>
      <c r="AJ1204" s="9">
        <v>0</v>
      </c>
      <c r="AK1204" s="9">
        <v>20</v>
      </c>
      <c r="AL1204" s="39">
        <v>100</v>
      </c>
      <c r="AM1204" s="9">
        <v>97</v>
      </c>
      <c r="AN1204" s="9">
        <v>102</v>
      </c>
      <c r="AO1204" s="9">
        <v>0.11671554252199413</v>
      </c>
    </row>
    <row r="1205" spans="1:41">
      <c r="A1205" s="89" t="s">
        <v>2675</v>
      </c>
      <c r="B1205" s="9">
        <v>1</v>
      </c>
      <c r="C1205" s="9">
        <v>1</v>
      </c>
      <c r="D1205" s="9">
        <v>1</v>
      </c>
      <c r="E1205" s="9">
        <v>1</v>
      </c>
      <c r="F1205" s="9">
        <v>1</v>
      </c>
      <c r="G1205" s="9">
        <v>1</v>
      </c>
      <c r="H1205" s="9">
        <v>1</v>
      </c>
      <c r="I1205" s="9">
        <v>1</v>
      </c>
      <c r="J1205" s="9">
        <v>1</v>
      </c>
      <c r="K1205" s="9">
        <v>1</v>
      </c>
      <c r="L1205" s="9">
        <v>1</v>
      </c>
      <c r="M1205" s="9">
        <v>1</v>
      </c>
      <c r="N1205" s="12">
        <v>12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2</v>
      </c>
      <c r="AA1205" s="9">
        <v>2</v>
      </c>
      <c r="AB1205" s="9">
        <v>2</v>
      </c>
      <c r="AC1205" s="9">
        <v>2</v>
      </c>
      <c r="AD1205" s="9">
        <v>2</v>
      </c>
      <c r="AE1205" s="9">
        <v>2</v>
      </c>
      <c r="AF1205" s="9">
        <v>2</v>
      </c>
      <c r="AG1205" s="9">
        <v>2</v>
      </c>
      <c r="AH1205" s="9">
        <v>2</v>
      </c>
      <c r="AI1205" s="9">
        <v>2</v>
      </c>
      <c r="AJ1205" s="9">
        <v>0</v>
      </c>
      <c r="AK1205" s="9">
        <v>20</v>
      </c>
      <c r="AL1205" s="39">
        <v>100</v>
      </c>
      <c r="AM1205" s="9">
        <v>97</v>
      </c>
      <c r="AN1205" s="9">
        <v>102</v>
      </c>
      <c r="AO1205" s="9">
        <v>0.11671554252199413</v>
      </c>
    </row>
    <row r="1206" spans="1:41">
      <c r="A1206" s="89" t="s">
        <v>2674</v>
      </c>
      <c r="B1206" s="9">
        <v>1</v>
      </c>
      <c r="C1206" s="9">
        <v>1</v>
      </c>
      <c r="D1206" s="9">
        <v>3</v>
      </c>
      <c r="E1206" s="9">
        <v>2</v>
      </c>
      <c r="F1206" s="9">
        <v>2</v>
      </c>
      <c r="G1206" s="9">
        <v>1</v>
      </c>
      <c r="H1206" s="9">
        <v>1</v>
      </c>
      <c r="I1206" s="9">
        <v>2</v>
      </c>
      <c r="J1206" s="9">
        <v>3</v>
      </c>
      <c r="K1206" s="9">
        <v>3</v>
      </c>
      <c r="L1206" s="9">
        <v>2</v>
      </c>
      <c r="M1206" s="9">
        <v>2</v>
      </c>
      <c r="N1206" s="12">
        <v>23</v>
      </c>
      <c r="P1206" s="9">
        <v>0</v>
      </c>
      <c r="Q1206" s="9">
        <v>0</v>
      </c>
      <c r="R1206" s="9">
        <v>1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1</v>
      </c>
      <c r="Y1206" s="9">
        <v>1</v>
      </c>
      <c r="Z1206" s="9">
        <v>2</v>
      </c>
      <c r="AA1206" s="9">
        <v>2</v>
      </c>
      <c r="AB1206" s="9">
        <v>1</v>
      </c>
      <c r="AC1206" s="9">
        <v>1</v>
      </c>
      <c r="AD1206" s="9">
        <v>1</v>
      </c>
      <c r="AE1206" s="9">
        <v>2</v>
      </c>
      <c r="AF1206" s="9">
        <v>2</v>
      </c>
      <c r="AG1206" s="9">
        <v>1</v>
      </c>
      <c r="AH1206" s="9">
        <v>1</v>
      </c>
      <c r="AI1206" s="9">
        <v>1</v>
      </c>
      <c r="AJ1206" s="9">
        <v>3</v>
      </c>
      <c r="AK1206" s="9">
        <v>14</v>
      </c>
      <c r="AL1206" s="39">
        <v>64.705882352941174</v>
      </c>
      <c r="AM1206" s="9">
        <v>97</v>
      </c>
      <c r="AN1206" s="9">
        <v>102</v>
      </c>
      <c r="AO1206" s="9">
        <v>0.11671554252199413</v>
      </c>
    </row>
    <row r="1207" spans="1:41">
      <c r="A1207" s="89" t="s">
        <v>2673</v>
      </c>
      <c r="B1207" s="9">
        <v>1</v>
      </c>
      <c r="C1207" s="9">
        <v>1</v>
      </c>
      <c r="D1207" s="9">
        <v>1</v>
      </c>
      <c r="E1207" s="9">
        <v>1</v>
      </c>
      <c r="F1207" s="9">
        <v>1</v>
      </c>
      <c r="G1207" s="9">
        <v>1</v>
      </c>
      <c r="H1207" s="9">
        <v>1</v>
      </c>
      <c r="I1207" s="9">
        <v>1</v>
      </c>
      <c r="J1207" s="9">
        <v>1</v>
      </c>
      <c r="K1207" s="9">
        <v>3</v>
      </c>
      <c r="L1207" s="9">
        <v>1</v>
      </c>
      <c r="M1207" s="9">
        <v>5</v>
      </c>
      <c r="N1207" s="12">
        <v>18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1</v>
      </c>
      <c r="Z1207" s="9">
        <v>2</v>
      </c>
      <c r="AA1207" s="9">
        <v>2</v>
      </c>
      <c r="AB1207" s="9">
        <v>2</v>
      </c>
      <c r="AC1207" s="9">
        <v>2</v>
      </c>
      <c r="AD1207" s="9">
        <v>2</v>
      </c>
      <c r="AE1207" s="9">
        <v>2</v>
      </c>
      <c r="AF1207" s="9">
        <v>2</v>
      </c>
      <c r="AG1207" s="9">
        <v>2</v>
      </c>
      <c r="AH1207" s="9">
        <v>2</v>
      </c>
      <c r="AI1207" s="9">
        <v>1</v>
      </c>
      <c r="AJ1207" s="9">
        <v>1</v>
      </c>
      <c r="AK1207" s="9">
        <v>19</v>
      </c>
      <c r="AL1207" s="39">
        <v>90</v>
      </c>
      <c r="AM1207" s="9">
        <v>97</v>
      </c>
      <c r="AN1207" s="9">
        <v>102</v>
      </c>
      <c r="AO1207" s="9">
        <v>0.11671554252199413</v>
      </c>
    </row>
    <row r="1208" spans="1:41">
      <c r="A1208" s="89" t="s">
        <v>2672</v>
      </c>
      <c r="B1208" s="9">
        <v>1</v>
      </c>
      <c r="C1208" s="9">
        <v>1</v>
      </c>
      <c r="D1208" s="9">
        <v>1</v>
      </c>
      <c r="E1208" s="9">
        <v>1</v>
      </c>
      <c r="F1208" s="9">
        <v>1</v>
      </c>
      <c r="G1208" s="9">
        <v>1</v>
      </c>
      <c r="H1208" s="9">
        <v>1</v>
      </c>
      <c r="I1208" s="9">
        <v>1</v>
      </c>
      <c r="J1208" s="9">
        <v>1</v>
      </c>
      <c r="K1208" s="9">
        <v>1</v>
      </c>
      <c r="L1208" s="9">
        <v>1</v>
      </c>
      <c r="M1208" s="118">
        <v>1</v>
      </c>
      <c r="N1208" s="12">
        <v>12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2</v>
      </c>
      <c r="AA1208" s="9">
        <v>2</v>
      </c>
      <c r="AB1208" s="9">
        <v>2</v>
      </c>
      <c r="AC1208" s="9">
        <v>2</v>
      </c>
      <c r="AD1208" s="9">
        <v>2</v>
      </c>
      <c r="AE1208" s="9">
        <v>2</v>
      </c>
      <c r="AF1208" s="9">
        <v>2</v>
      </c>
      <c r="AG1208" s="9">
        <v>2</v>
      </c>
      <c r="AH1208" s="9">
        <v>2</v>
      </c>
      <c r="AI1208" s="9">
        <v>2</v>
      </c>
      <c r="AJ1208" s="9">
        <v>0</v>
      </c>
      <c r="AK1208" s="9">
        <v>20</v>
      </c>
      <c r="AL1208" s="39">
        <v>100</v>
      </c>
      <c r="AM1208" s="9">
        <v>97</v>
      </c>
      <c r="AN1208" s="9">
        <v>102</v>
      </c>
      <c r="AO1208" s="9">
        <v>0.11671554252199413</v>
      </c>
    </row>
    <row r="1209" spans="1:41">
      <c r="A1209" s="89" t="s">
        <v>2669</v>
      </c>
      <c r="B1209" s="9">
        <v>1</v>
      </c>
      <c r="C1209" s="9">
        <v>1</v>
      </c>
      <c r="D1209" s="9">
        <v>1</v>
      </c>
      <c r="E1209" s="9">
        <v>1</v>
      </c>
      <c r="F1209" s="9">
        <v>1</v>
      </c>
      <c r="G1209" s="9">
        <v>1</v>
      </c>
      <c r="H1209" s="9">
        <v>1</v>
      </c>
      <c r="I1209" s="9">
        <v>5</v>
      </c>
      <c r="J1209" s="9">
        <v>1</v>
      </c>
      <c r="K1209" s="9">
        <v>1</v>
      </c>
      <c r="L1209" s="9">
        <v>1</v>
      </c>
      <c r="M1209" s="9">
        <v>1</v>
      </c>
      <c r="N1209" s="12">
        <v>16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2</v>
      </c>
      <c r="X1209" s="9">
        <v>0</v>
      </c>
      <c r="Y1209" s="9">
        <v>0</v>
      </c>
      <c r="Z1209" s="9">
        <v>2</v>
      </c>
      <c r="AA1209" s="9">
        <v>2</v>
      </c>
      <c r="AB1209" s="9">
        <v>2</v>
      </c>
      <c r="AC1209" s="9">
        <v>2</v>
      </c>
      <c r="AD1209" s="9">
        <v>2</v>
      </c>
      <c r="AE1209" s="9">
        <v>2</v>
      </c>
      <c r="AF1209" s="9">
        <v>2</v>
      </c>
      <c r="AG1209" s="9">
        <v>0</v>
      </c>
      <c r="AH1209" s="9">
        <v>2</v>
      </c>
      <c r="AI1209" s="9">
        <v>2</v>
      </c>
      <c r="AJ1209" s="9">
        <v>2</v>
      </c>
      <c r="AK1209" s="9">
        <v>18</v>
      </c>
      <c r="AL1209" s="39">
        <v>80</v>
      </c>
      <c r="AM1209" s="9">
        <v>97</v>
      </c>
      <c r="AN1209" s="9">
        <v>102</v>
      </c>
      <c r="AO1209" s="9">
        <v>0.11671554252199413</v>
      </c>
    </row>
    <row r="1210" spans="1:41">
      <c r="A1210" s="89" t="s">
        <v>2668</v>
      </c>
      <c r="B1210" s="9">
        <v>1</v>
      </c>
      <c r="C1210" s="9">
        <v>1</v>
      </c>
      <c r="D1210" s="9">
        <v>4</v>
      </c>
      <c r="E1210" s="9">
        <v>1</v>
      </c>
      <c r="F1210" s="9">
        <v>1</v>
      </c>
      <c r="G1210" s="9">
        <v>1</v>
      </c>
      <c r="H1210" s="9">
        <v>1</v>
      </c>
      <c r="I1210" s="9">
        <v>1</v>
      </c>
      <c r="J1210" s="9">
        <v>1</v>
      </c>
      <c r="K1210" s="9">
        <v>1</v>
      </c>
      <c r="L1210" s="9">
        <v>4</v>
      </c>
      <c r="M1210" s="9">
        <v>1</v>
      </c>
      <c r="N1210" s="12">
        <v>18</v>
      </c>
      <c r="P1210" s="9">
        <v>0</v>
      </c>
      <c r="Q1210" s="9">
        <v>0</v>
      </c>
      <c r="R1210" s="9">
        <v>1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2</v>
      </c>
      <c r="AA1210" s="9">
        <v>2</v>
      </c>
      <c r="AB1210" s="9">
        <v>0</v>
      </c>
      <c r="AC1210" s="9">
        <v>2</v>
      </c>
      <c r="AD1210" s="9">
        <v>2</v>
      </c>
      <c r="AE1210" s="9">
        <v>2</v>
      </c>
      <c r="AF1210" s="9">
        <v>2</v>
      </c>
      <c r="AG1210" s="9">
        <v>2</v>
      </c>
      <c r="AH1210" s="9">
        <v>2</v>
      </c>
      <c r="AI1210" s="9">
        <v>2</v>
      </c>
      <c r="AJ1210" s="9">
        <v>1</v>
      </c>
      <c r="AK1210" s="9">
        <v>18</v>
      </c>
      <c r="AL1210" s="39">
        <v>89.473684210526315</v>
      </c>
      <c r="AM1210" s="9">
        <v>97</v>
      </c>
      <c r="AN1210" s="9">
        <v>102</v>
      </c>
      <c r="AO1210" s="9">
        <v>0.11671554252199413</v>
      </c>
    </row>
    <row r="1211" spans="1:41">
      <c r="A1211" s="89" t="s">
        <v>2667</v>
      </c>
      <c r="B1211" s="9">
        <v>1</v>
      </c>
      <c r="C1211" s="9">
        <v>1</v>
      </c>
      <c r="D1211" s="9">
        <v>2</v>
      </c>
      <c r="E1211" s="9">
        <v>1</v>
      </c>
      <c r="F1211" s="9">
        <v>1</v>
      </c>
      <c r="G1211" s="9">
        <v>2</v>
      </c>
      <c r="H1211" s="9">
        <v>1</v>
      </c>
      <c r="I1211" s="9">
        <v>2</v>
      </c>
      <c r="J1211" s="9">
        <v>2</v>
      </c>
      <c r="K1211" s="9">
        <v>3</v>
      </c>
      <c r="L1211" s="9">
        <v>2</v>
      </c>
      <c r="M1211" s="9">
        <v>3</v>
      </c>
      <c r="N1211" s="12">
        <v>21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1</v>
      </c>
      <c r="Z1211" s="9">
        <v>2</v>
      </c>
      <c r="AA1211" s="9">
        <v>2</v>
      </c>
      <c r="AB1211" s="9">
        <v>1</v>
      </c>
      <c r="AC1211" s="9">
        <v>2</v>
      </c>
      <c r="AD1211" s="9">
        <v>2</v>
      </c>
      <c r="AE1211" s="9">
        <v>1</v>
      </c>
      <c r="AF1211" s="9">
        <v>2</v>
      </c>
      <c r="AG1211" s="9">
        <v>1</v>
      </c>
      <c r="AH1211" s="9">
        <v>1</v>
      </c>
      <c r="AI1211" s="9">
        <v>1</v>
      </c>
      <c r="AJ1211" s="9">
        <v>1</v>
      </c>
      <c r="AK1211" s="9">
        <v>15</v>
      </c>
      <c r="AL1211" s="39">
        <v>87.5</v>
      </c>
      <c r="AM1211" s="9">
        <v>97</v>
      </c>
      <c r="AN1211" s="9">
        <v>102</v>
      </c>
      <c r="AO1211" s="9">
        <v>0.11671554252199413</v>
      </c>
    </row>
    <row r="1212" spans="1:41">
      <c r="A1212" s="131" t="s">
        <v>2759</v>
      </c>
      <c r="B1212" s="9">
        <v>1</v>
      </c>
      <c r="C1212" s="9">
        <v>1</v>
      </c>
      <c r="D1212" s="9">
        <v>1</v>
      </c>
      <c r="E1212" s="9">
        <v>1</v>
      </c>
      <c r="F1212" s="9">
        <v>1</v>
      </c>
      <c r="G1212" s="9">
        <v>1</v>
      </c>
      <c r="H1212" s="9">
        <v>1</v>
      </c>
      <c r="I1212" s="9">
        <v>1</v>
      </c>
      <c r="J1212" s="9">
        <v>1</v>
      </c>
      <c r="K1212" s="9">
        <v>3</v>
      </c>
      <c r="L1212" s="9">
        <v>2</v>
      </c>
      <c r="M1212" s="9">
        <v>2</v>
      </c>
      <c r="N1212" s="12">
        <v>16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1</v>
      </c>
      <c r="Z1212" s="9">
        <v>2</v>
      </c>
      <c r="AA1212" s="9">
        <v>2</v>
      </c>
      <c r="AB1212" s="9">
        <v>2</v>
      </c>
      <c r="AC1212" s="9">
        <v>2</v>
      </c>
      <c r="AD1212" s="9">
        <v>2</v>
      </c>
      <c r="AE1212" s="9">
        <v>2</v>
      </c>
      <c r="AF1212" s="9">
        <v>2</v>
      </c>
      <c r="AG1212" s="9">
        <v>2</v>
      </c>
      <c r="AH1212" s="9">
        <v>2</v>
      </c>
      <c r="AI1212" s="9">
        <v>1</v>
      </c>
      <c r="AJ1212" s="9">
        <v>1</v>
      </c>
      <c r="AK1212" s="9">
        <v>19</v>
      </c>
      <c r="AL1212" s="39">
        <v>90</v>
      </c>
      <c r="AM1212" s="9">
        <v>97</v>
      </c>
      <c r="AN1212" s="9">
        <v>102</v>
      </c>
      <c r="AO1212" s="9">
        <v>0.11671554252199413</v>
      </c>
    </row>
    <row r="1213" spans="1:41">
      <c r="A1213" s="89" t="s">
        <v>2876</v>
      </c>
      <c r="B1213" s="9">
        <v>1</v>
      </c>
      <c r="C1213" s="9">
        <v>1</v>
      </c>
      <c r="D1213" s="9">
        <v>2</v>
      </c>
      <c r="E1213" s="9">
        <v>1</v>
      </c>
      <c r="F1213" s="9">
        <v>1</v>
      </c>
      <c r="G1213" s="9">
        <v>1</v>
      </c>
      <c r="H1213" s="9">
        <v>1</v>
      </c>
      <c r="I1213" s="9">
        <v>2</v>
      </c>
      <c r="J1213" s="9">
        <v>1</v>
      </c>
      <c r="K1213" s="9">
        <v>1</v>
      </c>
      <c r="L1213" s="9">
        <v>1</v>
      </c>
      <c r="M1213" s="9">
        <v>4</v>
      </c>
      <c r="N1213" s="12">
        <v>17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2</v>
      </c>
      <c r="AA1213" s="9">
        <v>2</v>
      </c>
      <c r="AB1213" s="9">
        <v>1</v>
      </c>
      <c r="AC1213" s="9">
        <v>2</v>
      </c>
      <c r="AD1213" s="9">
        <v>2</v>
      </c>
      <c r="AE1213" s="9">
        <v>2</v>
      </c>
      <c r="AF1213" s="9">
        <v>2</v>
      </c>
      <c r="AG1213" s="9">
        <v>1</v>
      </c>
      <c r="AH1213" s="9">
        <v>2</v>
      </c>
      <c r="AI1213" s="9">
        <v>2</v>
      </c>
      <c r="AJ1213" s="9">
        <v>0</v>
      </c>
      <c r="AK1213" s="9">
        <v>18</v>
      </c>
      <c r="AL1213" s="39">
        <v>100</v>
      </c>
      <c r="AM1213" s="9">
        <v>97</v>
      </c>
      <c r="AN1213" s="9">
        <v>102</v>
      </c>
      <c r="AO1213" s="9">
        <v>0.11671554252199413</v>
      </c>
    </row>
    <row r="1214" spans="1:41">
      <c r="A1214" s="5" t="s">
        <v>2879</v>
      </c>
      <c r="B1214" s="9">
        <v>1</v>
      </c>
      <c r="C1214" s="9">
        <v>1</v>
      </c>
      <c r="D1214" s="9">
        <v>2</v>
      </c>
      <c r="E1214" s="9">
        <v>1</v>
      </c>
      <c r="F1214" s="9">
        <v>1</v>
      </c>
      <c r="G1214" s="9">
        <v>1</v>
      </c>
      <c r="H1214" s="9">
        <v>1</v>
      </c>
      <c r="I1214" s="9">
        <v>1</v>
      </c>
      <c r="J1214" s="9">
        <v>1</v>
      </c>
      <c r="K1214" s="9">
        <v>1</v>
      </c>
      <c r="L1214" s="9">
        <v>2</v>
      </c>
      <c r="M1214" s="9">
        <v>3</v>
      </c>
      <c r="N1214" s="12">
        <v>11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2</v>
      </c>
      <c r="AA1214" s="9">
        <v>2</v>
      </c>
      <c r="AB1214" s="9">
        <v>1</v>
      </c>
      <c r="AC1214" s="9">
        <v>2</v>
      </c>
      <c r="AD1214" s="9">
        <v>2</v>
      </c>
      <c r="AE1214" s="9">
        <v>2</v>
      </c>
      <c r="AF1214" s="9">
        <v>2</v>
      </c>
      <c r="AG1214" s="9">
        <v>2</v>
      </c>
      <c r="AH1214" s="9">
        <v>2</v>
      </c>
      <c r="AI1214" s="9">
        <v>2</v>
      </c>
      <c r="AJ1214" s="9">
        <v>0</v>
      </c>
      <c r="AK1214" s="9">
        <v>19</v>
      </c>
      <c r="AL1214" s="39">
        <v>100</v>
      </c>
      <c r="AM1214" s="9">
        <v>97</v>
      </c>
      <c r="AN1214" s="9">
        <v>102</v>
      </c>
      <c r="AO1214" s="9">
        <v>0.11671554252199413</v>
      </c>
    </row>
    <row r="1215" spans="1:41">
      <c r="A1215" s="5" t="s">
        <v>2880</v>
      </c>
      <c r="B1215" s="9">
        <v>1</v>
      </c>
      <c r="C1215" s="9">
        <v>1</v>
      </c>
      <c r="D1215" s="9">
        <v>1</v>
      </c>
      <c r="E1215" s="9">
        <v>1</v>
      </c>
      <c r="F1215" s="9">
        <v>1</v>
      </c>
      <c r="G1215" s="9">
        <v>1</v>
      </c>
      <c r="H1215" s="9">
        <v>1</v>
      </c>
      <c r="I1215" s="9">
        <v>3</v>
      </c>
      <c r="J1215" s="9">
        <v>1</v>
      </c>
      <c r="K1215" s="9">
        <v>3</v>
      </c>
      <c r="L1215" s="9">
        <v>1</v>
      </c>
      <c r="M1215" s="9">
        <v>1</v>
      </c>
      <c r="N1215" s="12">
        <v>16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1</v>
      </c>
      <c r="X1215" s="9">
        <v>0</v>
      </c>
      <c r="Y1215" s="9">
        <v>1</v>
      </c>
      <c r="Z1215" s="9">
        <v>2</v>
      </c>
      <c r="AA1215" s="9">
        <v>2</v>
      </c>
      <c r="AB1215" s="9">
        <v>2</v>
      </c>
      <c r="AC1215" s="9">
        <v>2</v>
      </c>
      <c r="AD1215" s="9">
        <v>2</v>
      </c>
      <c r="AE1215" s="9">
        <v>2</v>
      </c>
      <c r="AF1215" s="9">
        <v>2</v>
      </c>
      <c r="AG1215" s="9">
        <v>1</v>
      </c>
      <c r="AH1215" s="9">
        <v>2</v>
      </c>
      <c r="AI1215" s="9">
        <v>1</v>
      </c>
      <c r="AJ1215" s="9">
        <v>2</v>
      </c>
      <c r="AK1215" s="9">
        <v>18</v>
      </c>
      <c r="AL1215" s="39">
        <v>80</v>
      </c>
      <c r="AM1215" s="9">
        <v>97</v>
      </c>
      <c r="AN1215" s="9">
        <v>102</v>
      </c>
      <c r="AO1215" s="9">
        <v>0.11671554252199413</v>
      </c>
    </row>
    <row r="1216" spans="1:41">
      <c r="A1216" s="11" t="s">
        <v>2881</v>
      </c>
      <c r="B1216" s="9">
        <v>1</v>
      </c>
      <c r="C1216" s="9">
        <v>1</v>
      </c>
      <c r="D1216" s="9">
        <v>1</v>
      </c>
      <c r="E1216" s="9">
        <v>1</v>
      </c>
      <c r="F1216" s="9">
        <v>1</v>
      </c>
      <c r="G1216" s="9">
        <v>1</v>
      </c>
      <c r="H1216" s="9">
        <v>1</v>
      </c>
      <c r="I1216" s="9">
        <v>1</v>
      </c>
      <c r="J1216" s="9">
        <v>1</v>
      </c>
      <c r="K1216" s="9">
        <v>1</v>
      </c>
      <c r="L1216" s="9">
        <v>1</v>
      </c>
      <c r="M1216" s="9">
        <v>1</v>
      </c>
      <c r="N1216" s="12">
        <v>12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2</v>
      </c>
      <c r="AA1216" s="9">
        <v>2</v>
      </c>
      <c r="AB1216" s="9">
        <v>2</v>
      </c>
      <c r="AC1216" s="9">
        <v>2</v>
      </c>
      <c r="AD1216" s="9">
        <v>2</v>
      </c>
      <c r="AE1216" s="9">
        <v>2</v>
      </c>
      <c r="AF1216" s="9">
        <v>2</v>
      </c>
      <c r="AG1216" s="9">
        <v>2</v>
      </c>
      <c r="AH1216" s="9">
        <v>2</v>
      </c>
      <c r="AI1216" s="9">
        <v>2</v>
      </c>
      <c r="AJ1216" s="9">
        <v>0</v>
      </c>
      <c r="AK1216" s="9">
        <v>20</v>
      </c>
      <c r="AL1216" s="39">
        <v>100</v>
      </c>
      <c r="AM1216" s="9">
        <v>97</v>
      </c>
      <c r="AN1216" s="9">
        <v>102</v>
      </c>
      <c r="AO1216" s="9">
        <v>0.11671554252199413</v>
      </c>
    </row>
    <row r="1217" spans="1:41">
      <c r="A1217" s="11" t="s">
        <v>2882</v>
      </c>
      <c r="B1217" s="9">
        <v>1</v>
      </c>
      <c r="C1217" s="9">
        <v>1</v>
      </c>
      <c r="D1217" s="9">
        <v>1</v>
      </c>
      <c r="E1217" s="9">
        <v>1</v>
      </c>
      <c r="F1217" s="9">
        <v>1</v>
      </c>
      <c r="G1217" s="9">
        <v>1</v>
      </c>
      <c r="H1217" s="9">
        <v>1</v>
      </c>
      <c r="I1217" s="9">
        <v>1</v>
      </c>
      <c r="J1217" s="9">
        <v>1</v>
      </c>
      <c r="K1217" s="9">
        <v>1</v>
      </c>
      <c r="L1217" s="9">
        <v>1</v>
      </c>
      <c r="M1217" s="9">
        <v>1</v>
      </c>
      <c r="N1217" s="12">
        <v>12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2</v>
      </c>
      <c r="AA1217" s="9">
        <v>2</v>
      </c>
      <c r="AB1217" s="9">
        <v>2</v>
      </c>
      <c r="AC1217" s="9">
        <v>2</v>
      </c>
      <c r="AD1217" s="9">
        <v>2</v>
      </c>
      <c r="AE1217" s="9">
        <v>2</v>
      </c>
      <c r="AF1217" s="9">
        <v>2</v>
      </c>
      <c r="AG1217" s="9">
        <v>2</v>
      </c>
      <c r="AH1217" s="9">
        <v>2</v>
      </c>
      <c r="AI1217" s="9">
        <v>2</v>
      </c>
      <c r="AJ1217" s="9">
        <v>0</v>
      </c>
      <c r="AK1217" s="9">
        <v>20</v>
      </c>
      <c r="AL1217" s="39">
        <v>100</v>
      </c>
      <c r="AM1217" s="9">
        <v>97</v>
      </c>
      <c r="AN1217" s="9">
        <v>102</v>
      </c>
      <c r="AO1217" s="9">
        <v>0.11671554252199413</v>
      </c>
    </row>
    <row r="1218" spans="1:41">
      <c r="A1218" s="11" t="s">
        <v>2883</v>
      </c>
      <c r="B1218" s="9">
        <v>1</v>
      </c>
      <c r="C1218" s="9">
        <v>1</v>
      </c>
      <c r="D1218" s="9">
        <v>2</v>
      </c>
      <c r="E1218" s="9">
        <v>1</v>
      </c>
      <c r="F1218" s="9">
        <v>2</v>
      </c>
      <c r="G1218" s="9">
        <v>2</v>
      </c>
      <c r="H1218" s="9">
        <v>2</v>
      </c>
      <c r="I1218" s="9">
        <v>3</v>
      </c>
      <c r="J1218" s="9">
        <v>1</v>
      </c>
      <c r="K1218" s="9">
        <v>3</v>
      </c>
      <c r="L1218" s="9">
        <v>2</v>
      </c>
      <c r="M1218" s="9">
        <v>1</v>
      </c>
      <c r="N1218" s="12">
        <v>21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1</v>
      </c>
      <c r="X1218" s="9">
        <v>0</v>
      </c>
      <c r="Y1218" s="9">
        <v>1</v>
      </c>
      <c r="Z1218" s="9">
        <v>2</v>
      </c>
      <c r="AA1218" s="9">
        <v>2</v>
      </c>
      <c r="AB1218" s="9">
        <v>1</v>
      </c>
      <c r="AC1218" s="9">
        <v>2</v>
      </c>
      <c r="AD1218" s="9">
        <v>1</v>
      </c>
      <c r="AE1218" s="9">
        <v>1</v>
      </c>
      <c r="AF1218" s="9">
        <v>1</v>
      </c>
      <c r="AG1218" s="9">
        <v>1</v>
      </c>
      <c r="AH1218" s="9">
        <v>2</v>
      </c>
      <c r="AI1218" s="9">
        <v>1</v>
      </c>
      <c r="AJ1218" s="9">
        <v>2</v>
      </c>
      <c r="AK1218" s="9">
        <v>14</v>
      </c>
      <c r="AL1218" s="39">
        <v>75</v>
      </c>
      <c r="AM1218" s="9">
        <v>97</v>
      </c>
      <c r="AN1218" s="9">
        <v>102</v>
      </c>
      <c r="AO1218" s="9">
        <v>0.11671554252199413</v>
      </c>
    </row>
    <row r="1219" spans="1:41">
      <c r="A1219" s="11" t="s">
        <v>2884</v>
      </c>
      <c r="B1219" s="9">
        <v>1</v>
      </c>
      <c r="C1219" s="9">
        <v>1</v>
      </c>
      <c r="D1219" s="9">
        <v>1</v>
      </c>
      <c r="E1219" s="9">
        <v>1</v>
      </c>
      <c r="F1219" s="9">
        <v>1</v>
      </c>
      <c r="G1219" s="9">
        <v>1</v>
      </c>
      <c r="H1219" s="9">
        <v>1</v>
      </c>
      <c r="I1219" s="9">
        <v>1</v>
      </c>
      <c r="J1219" s="9">
        <v>1</v>
      </c>
      <c r="K1219" s="9">
        <v>1</v>
      </c>
      <c r="L1219" s="9">
        <v>1</v>
      </c>
      <c r="M1219" s="9">
        <v>1</v>
      </c>
      <c r="N1219" s="12">
        <v>12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2</v>
      </c>
      <c r="AA1219" s="9">
        <v>2</v>
      </c>
      <c r="AB1219" s="9">
        <v>2</v>
      </c>
      <c r="AC1219" s="9">
        <v>2</v>
      </c>
      <c r="AD1219" s="9">
        <v>2</v>
      </c>
      <c r="AE1219" s="9">
        <v>2</v>
      </c>
      <c r="AF1219" s="9">
        <v>2</v>
      </c>
      <c r="AG1219" s="9">
        <v>2</v>
      </c>
      <c r="AH1219" s="9">
        <v>2</v>
      </c>
      <c r="AI1219" s="9">
        <v>2</v>
      </c>
      <c r="AJ1219" s="9">
        <v>0</v>
      </c>
      <c r="AK1219" s="9">
        <v>20</v>
      </c>
      <c r="AL1219" s="39">
        <v>100</v>
      </c>
      <c r="AM1219" s="9">
        <v>97</v>
      </c>
      <c r="AN1219" s="9">
        <v>102</v>
      </c>
      <c r="AO1219" s="9">
        <v>0.11671554252199413</v>
      </c>
    </row>
    <row r="1220" spans="1:41">
      <c r="A1220" s="42" t="s">
        <v>2888</v>
      </c>
      <c r="B1220" s="9">
        <v>1</v>
      </c>
      <c r="C1220" s="9">
        <v>1</v>
      </c>
      <c r="D1220" s="9">
        <v>2</v>
      </c>
      <c r="E1220" s="9">
        <v>1</v>
      </c>
      <c r="F1220" s="9">
        <v>1</v>
      </c>
      <c r="G1220" s="9">
        <v>1</v>
      </c>
      <c r="H1220" s="9">
        <v>1</v>
      </c>
      <c r="I1220" s="9">
        <v>5</v>
      </c>
      <c r="J1220" s="9">
        <v>1</v>
      </c>
      <c r="K1220" s="9">
        <v>2</v>
      </c>
      <c r="L1220" s="9">
        <v>5</v>
      </c>
      <c r="M1220" s="9">
        <v>1</v>
      </c>
      <c r="N1220" s="12">
        <v>22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2</v>
      </c>
      <c r="X1220" s="9">
        <v>0</v>
      </c>
      <c r="Y1220" s="9">
        <v>0</v>
      </c>
      <c r="Z1220" s="9">
        <v>2</v>
      </c>
      <c r="AA1220" s="9">
        <v>2</v>
      </c>
      <c r="AB1220" s="9">
        <v>1</v>
      </c>
      <c r="AC1220" s="9">
        <v>2</v>
      </c>
      <c r="AD1220" s="9">
        <v>2</v>
      </c>
      <c r="AE1220" s="9">
        <v>2</v>
      </c>
      <c r="AF1220" s="9">
        <v>2</v>
      </c>
      <c r="AG1220" s="9">
        <v>0</v>
      </c>
      <c r="AH1220" s="9">
        <v>2</v>
      </c>
      <c r="AI1220" s="9">
        <v>1</v>
      </c>
      <c r="AJ1220" s="9">
        <v>2</v>
      </c>
      <c r="AK1220" s="9">
        <v>16</v>
      </c>
      <c r="AL1220" s="39">
        <v>77.777777777777786</v>
      </c>
      <c r="AM1220" s="9">
        <v>97</v>
      </c>
      <c r="AN1220" s="9">
        <v>102</v>
      </c>
      <c r="AO1220" s="9">
        <v>0.11671554252199413</v>
      </c>
    </row>
    <row r="1221" spans="1:41">
      <c r="A1221" s="42" t="s">
        <v>2889</v>
      </c>
      <c r="B1221" s="9">
        <v>1</v>
      </c>
      <c r="C1221" s="9">
        <v>1</v>
      </c>
      <c r="D1221" s="9">
        <v>1</v>
      </c>
      <c r="E1221" s="9">
        <v>2</v>
      </c>
      <c r="F1221" s="9">
        <v>1</v>
      </c>
      <c r="G1221" s="9">
        <v>1</v>
      </c>
      <c r="H1221" s="9">
        <v>1</v>
      </c>
      <c r="I1221" s="9">
        <v>2</v>
      </c>
      <c r="J1221" s="9">
        <v>1</v>
      </c>
      <c r="K1221" s="9">
        <v>2</v>
      </c>
      <c r="L1221" s="9">
        <v>2</v>
      </c>
      <c r="M1221" s="9">
        <v>2</v>
      </c>
      <c r="N1221" s="12">
        <v>17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2</v>
      </c>
      <c r="AA1221" s="9">
        <v>2</v>
      </c>
      <c r="AB1221" s="9">
        <v>2</v>
      </c>
      <c r="AC1221" s="9">
        <v>1</v>
      </c>
      <c r="AD1221" s="9">
        <v>2</v>
      </c>
      <c r="AE1221" s="9">
        <v>2</v>
      </c>
      <c r="AF1221" s="9">
        <v>2</v>
      </c>
      <c r="AG1221" s="9">
        <v>1</v>
      </c>
      <c r="AH1221" s="9">
        <v>2</v>
      </c>
      <c r="AI1221" s="9">
        <v>1</v>
      </c>
      <c r="AJ1221" s="9">
        <v>0</v>
      </c>
      <c r="AK1221" s="9">
        <v>17</v>
      </c>
      <c r="AL1221" s="39">
        <v>100</v>
      </c>
      <c r="AM1221" s="9">
        <v>97</v>
      </c>
      <c r="AN1221" s="9">
        <v>102</v>
      </c>
      <c r="AO1221" s="9">
        <v>0.11671554252199413</v>
      </c>
    </row>
    <row r="1222" spans="1:41">
      <c r="A1222" s="42" t="s">
        <v>2890</v>
      </c>
      <c r="B1222" s="9">
        <v>1</v>
      </c>
      <c r="C1222" s="9">
        <v>1</v>
      </c>
      <c r="D1222" s="9">
        <v>2</v>
      </c>
      <c r="E1222" s="9">
        <v>1</v>
      </c>
      <c r="F1222" s="9">
        <v>3</v>
      </c>
      <c r="G1222" s="9">
        <v>2</v>
      </c>
      <c r="H1222" s="9">
        <v>3</v>
      </c>
      <c r="I1222" s="9">
        <v>2</v>
      </c>
      <c r="J1222" s="9">
        <v>1</v>
      </c>
      <c r="K1222" s="9">
        <v>2</v>
      </c>
      <c r="L1222" s="9">
        <v>2</v>
      </c>
      <c r="M1222" s="9">
        <v>4</v>
      </c>
      <c r="N1222" s="12">
        <v>24</v>
      </c>
      <c r="P1222" s="9">
        <v>0</v>
      </c>
      <c r="Q1222" s="9">
        <v>0</v>
      </c>
      <c r="R1222" s="9">
        <v>0</v>
      </c>
      <c r="S1222" s="9">
        <v>0</v>
      </c>
      <c r="T1222" s="9">
        <v>1</v>
      </c>
      <c r="U1222" s="9">
        <v>0</v>
      </c>
      <c r="V1222" s="9">
        <v>1</v>
      </c>
      <c r="W1222" s="9">
        <v>0</v>
      </c>
      <c r="X1222" s="9">
        <v>0</v>
      </c>
      <c r="Y1222" s="9">
        <v>0</v>
      </c>
      <c r="Z1222" s="9">
        <v>2</v>
      </c>
      <c r="AA1222" s="9">
        <v>2</v>
      </c>
      <c r="AB1222" s="9">
        <v>1</v>
      </c>
      <c r="AC1222" s="9">
        <v>2</v>
      </c>
      <c r="AD1222" s="9">
        <v>1</v>
      </c>
      <c r="AE1222" s="9">
        <v>1</v>
      </c>
      <c r="AF1222" s="9">
        <v>1</v>
      </c>
      <c r="AG1222" s="9">
        <v>1</v>
      </c>
      <c r="AH1222" s="9">
        <v>2</v>
      </c>
      <c r="AI1222" s="9">
        <v>1</v>
      </c>
      <c r="AJ1222" s="9">
        <v>2</v>
      </c>
      <c r="AK1222" s="9">
        <v>14</v>
      </c>
      <c r="AL1222" s="39">
        <v>75</v>
      </c>
      <c r="AM1222" s="9">
        <v>97</v>
      </c>
      <c r="AN1222" s="9">
        <v>102</v>
      </c>
      <c r="AO1222" s="9">
        <v>0.11671554252199413</v>
      </c>
    </row>
    <row r="1223" spans="1:41">
      <c r="A1223" s="42" t="s">
        <v>2892</v>
      </c>
      <c r="B1223" s="9">
        <v>1</v>
      </c>
      <c r="C1223" s="9">
        <v>1</v>
      </c>
      <c r="D1223" s="9">
        <v>1</v>
      </c>
      <c r="E1223" s="9">
        <v>3</v>
      </c>
      <c r="F1223" s="9">
        <v>1</v>
      </c>
      <c r="G1223" s="9">
        <v>1</v>
      </c>
      <c r="H1223" s="9">
        <v>1</v>
      </c>
      <c r="I1223" s="9">
        <v>5</v>
      </c>
      <c r="J1223" s="9">
        <v>1</v>
      </c>
      <c r="K1223" s="9">
        <v>1</v>
      </c>
      <c r="L1223" s="9">
        <v>1</v>
      </c>
      <c r="M1223" s="9">
        <v>1</v>
      </c>
      <c r="N1223" s="12">
        <v>18</v>
      </c>
      <c r="P1223" s="9">
        <v>0</v>
      </c>
      <c r="Q1223" s="9">
        <v>0</v>
      </c>
      <c r="R1223" s="9">
        <v>0</v>
      </c>
      <c r="S1223" s="9">
        <v>1</v>
      </c>
      <c r="T1223" s="9">
        <v>0</v>
      </c>
      <c r="U1223" s="9">
        <v>0</v>
      </c>
      <c r="V1223" s="9">
        <v>0</v>
      </c>
      <c r="W1223" s="9">
        <v>2</v>
      </c>
      <c r="X1223" s="9">
        <v>0</v>
      </c>
      <c r="Y1223" s="9">
        <v>0</v>
      </c>
      <c r="Z1223" s="9">
        <v>2</v>
      </c>
      <c r="AA1223" s="9">
        <v>2</v>
      </c>
      <c r="AB1223" s="9">
        <v>2</v>
      </c>
      <c r="AC1223" s="9">
        <v>1</v>
      </c>
      <c r="AD1223" s="9">
        <v>2</v>
      </c>
      <c r="AE1223" s="9">
        <v>2</v>
      </c>
      <c r="AF1223" s="9">
        <v>2</v>
      </c>
      <c r="AG1223" s="9">
        <v>0</v>
      </c>
      <c r="AH1223" s="9">
        <v>2</v>
      </c>
      <c r="AI1223" s="9">
        <v>2</v>
      </c>
      <c r="AJ1223" s="9">
        <v>3</v>
      </c>
      <c r="AK1223" s="9">
        <v>17</v>
      </c>
      <c r="AL1223" s="39">
        <v>70</v>
      </c>
      <c r="AM1223" s="9">
        <v>97</v>
      </c>
      <c r="AN1223" s="9">
        <v>102</v>
      </c>
      <c r="AO1223" s="9">
        <v>0.11671554252199413</v>
      </c>
    </row>
    <row r="1224" spans="1:41">
      <c r="A1224" s="45" t="s">
        <v>2894</v>
      </c>
      <c r="B1224" s="9">
        <v>1</v>
      </c>
      <c r="C1224" s="9">
        <v>2</v>
      </c>
      <c r="D1224" s="9">
        <v>3</v>
      </c>
      <c r="E1224" s="9">
        <v>2</v>
      </c>
      <c r="F1224" s="9">
        <v>1</v>
      </c>
      <c r="G1224" s="9">
        <v>1</v>
      </c>
      <c r="H1224" s="9">
        <v>1</v>
      </c>
      <c r="I1224" s="9">
        <v>3</v>
      </c>
      <c r="J1224" s="9">
        <v>1</v>
      </c>
      <c r="K1224" s="9">
        <v>3</v>
      </c>
      <c r="L1224" s="9">
        <v>1</v>
      </c>
      <c r="M1224" s="9">
        <v>1</v>
      </c>
      <c r="N1224" s="12">
        <v>20</v>
      </c>
      <c r="P1224" s="9">
        <v>0</v>
      </c>
      <c r="Q1224" s="9">
        <v>0</v>
      </c>
      <c r="R1224" s="9">
        <v>1</v>
      </c>
      <c r="S1224" s="9">
        <v>0</v>
      </c>
      <c r="T1224" s="9">
        <v>0</v>
      </c>
      <c r="U1224" s="9">
        <v>0</v>
      </c>
      <c r="V1224" s="9">
        <v>0</v>
      </c>
      <c r="W1224" s="9">
        <v>1</v>
      </c>
      <c r="X1224" s="9">
        <v>0</v>
      </c>
      <c r="Y1224" s="9">
        <v>1</v>
      </c>
      <c r="Z1224" s="9">
        <v>2</v>
      </c>
      <c r="AA1224" s="9">
        <v>1</v>
      </c>
      <c r="AB1224" s="9">
        <v>1</v>
      </c>
      <c r="AC1224" s="9">
        <v>1</v>
      </c>
      <c r="AD1224" s="9">
        <v>2</v>
      </c>
      <c r="AE1224" s="9">
        <v>2</v>
      </c>
      <c r="AF1224" s="9">
        <v>2</v>
      </c>
      <c r="AG1224" s="9">
        <v>1</v>
      </c>
      <c r="AH1224" s="9">
        <v>2</v>
      </c>
      <c r="AI1224" s="9">
        <v>1</v>
      </c>
      <c r="AJ1224" s="9">
        <v>3</v>
      </c>
      <c r="AK1224" s="9">
        <v>15</v>
      </c>
      <c r="AL1224" s="39">
        <v>66.666666666666657</v>
      </c>
      <c r="AM1224" s="9">
        <v>97</v>
      </c>
      <c r="AN1224" s="9">
        <v>102</v>
      </c>
      <c r="AO1224" s="9">
        <v>0.11671554252199413</v>
      </c>
    </row>
    <row r="1225" spans="1:41">
      <c r="A1225" s="11" t="s">
        <v>2897</v>
      </c>
      <c r="B1225" s="9">
        <v>1</v>
      </c>
      <c r="C1225" s="9">
        <v>1</v>
      </c>
      <c r="D1225" s="9">
        <v>2</v>
      </c>
      <c r="E1225" s="9">
        <v>2</v>
      </c>
      <c r="F1225" s="9">
        <v>1</v>
      </c>
      <c r="G1225" s="9">
        <v>1</v>
      </c>
      <c r="H1225" s="9">
        <v>1</v>
      </c>
      <c r="I1225" s="9">
        <v>3</v>
      </c>
      <c r="J1225" s="9">
        <v>1</v>
      </c>
      <c r="K1225" s="9">
        <v>2</v>
      </c>
      <c r="L1225" s="9">
        <v>2</v>
      </c>
      <c r="M1225" s="9">
        <v>4</v>
      </c>
      <c r="N1225" s="12">
        <v>21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1</v>
      </c>
      <c r="X1225" s="9">
        <v>0</v>
      </c>
      <c r="Y1225" s="9">
        <v>0</v>
      </c>
      <c r="Z1225" s="9">
        <v>2</v>
      </c>
      <c r="AA1225" s="9">
        <v>2</v>
      </c>
      <c r="AB1225" s="9">
        <v>1</v>
      </c>
      <c r="AC1225" s="9">
        <v>1</v>
      </c>
      <c r="AD1225" s="9">
        <v>2</v>
      </c>
      <c r="AE1225" s="9">
        <v>2</v>
      </c>
      <c r="AF1225" s="9">
        <v>2</v>
      </c>
      <c r="AG1225" s="9">
        <v>1</v>
      </c>
      <c r="AH1225" s="9">
        <v>2</v>
      </c>
      <c r="AI1225" s="9">
        <v>1</v>
      </c>
      <c r="AJ1225" s="9">
        <v>1</v>
      </c>
      <c r="AK1225" s="9">
        <v>16</v>
      </c>
      <c r="AL1225" s="39">
        <v>88.235294117647058</v>
      </c>
      <c r="AM1225" s="9">
        <v>97</v>
      </c>
      <c r="AN1225" s="9">
        <v>102</v>
      </c>
      <c r="AO1225" s="9">
        <v>0.11671554252199413</v>
      </c>
    </row>
    <row r="1226" spans="1:41">
      <c r="A1226" s="11" t="s">
        <v>2898</v>
      </c>
      <c r="B1226" s="9">
        <v>1</v>
      </c>
      <c r="C1226" s="9">
        <v>1</v>
      </c>
      <c r="D1226" s="9">
        <v>1</v>
      </c>
      <c r="E1226" s="9">
        <v>1</v>
      </c>
      <c r="F1226" s="9">
        <v>1</v>
      </c>
      <c r="G1226" s="9">
        <v>1</v>
      </c>
      <c r="H1226" s="9">
        <v>1</v>
      </c>
      <c r="I1226" s="9">
        <v>1</v>
      </c>
      <c r="J1226" s="9">
        <v>2</v>
      </c>
      <c r="K1226" s="9">
        <v>3</v>
      </c>
      <c r="L1226" s="9">
        <v>2</v>
      </c>
      <c r="M1226" s="9">
        <v>2</v>
      </c>
      <c r="N1226" s="12">
        <v>17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1</v>
      </c>
      <c r="Z1226" s="9">
        <v>2</v>
      </c>
      <c r="AA1226" s="9">
        <v>2</v>
      </c>
      <c r="AB1226" s="9">
        <v>2</v>
      </c>
      <c r="AC1226" s="9">
        <v>2</v>
      </c>
      <c r="AD1226" s="9">
        <v>2</v>
      </c>
      <c r="AE1226" s="9">
        <v>2</v>
      </c>
      <c r="AF1226" s="9">
        <v>2</v>
      </c>
      <c r="AG1226" s="9">
        <v>2</v>
      </c>
      <c r="AH1226" s="9">
        <v>1</v>
      </c>
      <c r="AI1226" s="9">
        <v>1</v>
      </c>
      <c r="AJ1226" s="9">
        <v>1</v>
      </c>
      <c r="AK1226" s="9">
        <v>18</v>
      </c>
      <c r="AL1226" s="39">
        <v>89.473684210526315</v>
      </c>
      <c r="AM1226" s="9">
        <v>97</v>
      </c>
      <c r="AN1226" s="9">
        <v>102</v>
      </c>
      <c r="AO1226" s="9">
        <v>0.11671554252199413</v>
      </c>
    </row>
    <row r="1227" spans="1:41">
      <c r="A1227" s="11" t="s">
        <v>2899</v>
      </c>
      <c r="B1227" s="9">
        <v>1</v>
      </c>
      <c r="C1227" s="9">
        <v>1</v>
      </c>
      <c r="D1227" s="9">
        <v>1</v>
      </c>
      <c r="E1227" s="9">
        <v>1</v>
      </c>
      <c r="F1227" s="9">
        <v>1</v>
      </c>
      <c r="G1227" s="9">
        <v>1</v>
      </c>
      <c r="H1227" s="9">
        <v>1</v>
      </c>
      <c r="I1227" s="9">
        <v>1</v>
      </c>
      <c r="J1227" s="9">
        <v>1</v>
      </c>
      <c r="K1227" s="9">
        <v>1</v>
      </c>
      <c r="L1227" s="9">
        <v>3</v>
      </c>
      <c r="M1227" s="9">
        <v>4</v>
      </c>
      <c r="N1227" s="12">
        <v>17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2</v>
      </c>
      <c r="AA1227" s="9">
        <v>2</v>
      </c>
      <c r="AB1227" s="9">
        <v>2</v>
      </c>
      <c r="AC1227" s="9">
        <v>2</v>
      </c>
      <c r="AD1227" s="9">
        <v>2</v>
      </c>
      <c r="AE1227" s="9">
        <v>2</v>
      </c>
      <c r="AF1227" s="9">
        <v>2</v>
      </c>
      <c r="AG1227" s="9">
        <v>2</v>
      </c>
      <c r="AH1227" s="9">
        <v>2</v>
      </c>
      <c r="AI1227" s="9">
        <v>2</v>
      </c>
      <c r="AJ1227" s="9">
        <v>0</v>
      </c>
      <c r="AK1227" s="9">
        <v>20</v>
      </c>
      <c r="AL1227" s="39">
        <v>100</v>
      </c>
      <c r="AM1227" s="9">
        <v>97</v>
      </c>
      <c r="AN1227" s="9">
        <v>102</v>
      </c>
      <c r="AO1227" s="9">
        <v>0.11671554252199413</v>
      </c>
    </row>
    <row r="1228" spans="1:41">
      <c r="A1228" s="11" t="s">
        <v>2901</v>
      </c>
      <c r="B1228" s="9">
        <v>1</v>
      </c>
      <c r="C1228" s="9">
        <v>2</v>
      </c>
      <c r="D1228" s="9">
        <v>2</v>
      </c>
      <c r="E1228" s="9">
        <v>3</v>
      </c>
      <c r="F1228" s="9">
        <v>2</v>
      </c>
      <c r="G1228" s="9">
        <v>1</v>
      </c>
      <c r="H1228" s="9">
        <v>1</v>
      </c>
      <c r="I1228" s="9">
        <v>2</v>
      </c>
      <c r="J1228" s="9">
        <v>1</v>
      </c>
      <c r="K1228" s="9">
        <v>3</v>
      </c>
      <c r="L1228" s="9">
        <v>3</v>
      </c>
      <c r="M1228" s="9">
        <v>3</v>
      </c>
      <c r="N1228" s="12">
        <v>24</v>
      </c>
      <c r="P1228" s="9">
        <v>0</v>
      </c>
      <c r="Q1228" s="9">
        <v>0</v>
      </c>
      <c r="R1228" s="9">
        <v>0</v>
      </c>
      <c r="S1228" s="9">
        <v>1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1</v>
      </c>
      <c r="Z1228" s="9">
        <v>2</v>
      </c>
      <c r="AA1228" s="9">
        <v>1</v>
      </c>
      <c r="AB1228" s="9">
        <v>1</v>
      </c>
      <c r="AC1228" s="9">
        <v>1</v>
      </c>
      <c r="AD1228" s="9">
        <v>1</v>
      </c>
      <c r="AE1228" s="9">
        <v>2</v>
      </c>
      <c r="AF1228" s="9">
        <v>2</v>
      </c>
      <c r="AG1228" s="9">
        <v>1</v>
      </c>
      <c r="AH1228" s="9">
        <v>2</v>
      </c>
      <c r="AI1228" s="9">
        <v>1</v>
      </c>
      <c r="AJ1228" s="9">
        <v>2</v>
      </c>
      <c r="AK1228" s="9">
        <v>14</v>
      </c>
      <c r="AL1228" s="39">
        <v>75</v>
      </c>
      <c r="AM1228" s="9">
        <v>97</v>
      </c>
      <c r="AN1228" s="9">
        <v>102</v>
      </c>
      <c r="AO1228" s="9">
        <v>0.11671554252199413</v>
      </c>
    </row>
    <row r="1229" spans="1:41">
      <c r="A1229" s="11" t="s">
        <v>2902</v>
      </c>
      <c r="B1229" s="9">
        <v>1</v>
      </c>
      <c r="C1229" s="9">
        <v>1</v>
      </c>
      <c r="D1229" s="9">
        <v>1</v>
      </c>
      <c r="E1229" s="9">
        <v>2</v>
      </c>
      <c r="F1229" s="9">
        <v>2</v>
      </c>
      <c r="G1229" s="9">
        <v>1</v>
      </c>
      <c r="H1229" s="9">
        <v>1</v>
      </c>
      <c r="I1229" s="9">
        <v>2</v>
      </c>
      <c r="J1229" s="9">
        <v>1</v>
      </c>
      <c r="K1229" s="9">
        <v>3</v>
      </c>
      <c r="L1229" s="9">
        <v>1</v>
      </c>
      <c r="M1229" s="9">
        <v>3</v>
      </c>
      <c r="N1229" s="12">
        <v>19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1</v>
      </c>
      <c r="Z1229" s="9">
        <v>2</v>
      </c>
      <c r="AA1229" s="9">
        <v>2</v>
      </c>
      <c r="AB1229" s="9">
        <v>2</v>
      </c>
      <c r="AC1229" s="9">
        <v>1</v>
      </c>
      <c r="AD1229" s="9">
        <v>1</v>
      </c>
      <c r="AE1229" s="9">
        <v>2</v>
      </c>
      <c r="AF1229" s="9">
        <v>2</v>
      </c>
      <c r="AG1229" s="9">
        <v>1</v>
      </c>
      <c r="AH1229" s="9">
        <v>2</v>
      </c>
      <c r="AI1229" s="9">
        <v>1</v>
      </c>
      <c r="AJ1229" s="9">
        <v>1</v>
      </c>
      <c r="AK1229" s="9">
        <v>16</v>
      </c>
      <c r="AL1229" s="39">
        <v>88.235294117647058</v>
      </c>
      <c r="AM1229" s="9">
        <v>97</v>
      </c>
      <c r="AN1229" s="9">
        <v>102</v>
      </c>
      <c r="AO1229" s="9">
        <v>0.11671554252199413</v>
      </c>
    </row>
    <row r="1230" spans="1:41">
      <c r="A1230" s="11" t="s">
        <v>2903</v>
      </c>
      <c r="B1230" s="9">
        <v>1</v>
      </c>
      <c r="C1230" s="9">
        <v>1</v>
      </c>
      <c r="D1230" s="9">
        <v>2</v>
      </c>
      <c r="E1230" s="9">
        <v>1</v>
      </c>
      <c r="F1230" s="9">
        <v>2</v>
      </c>
      <c r="G1230" s="9">
        <v>1</v>
      </c>
      <c r="H1230" s="9">
        <v>1</v>
      </c>
      <c r="I1230" s="9">
        <v>2</v>
      </c>
      <c r="J1230" s="9">
        <v>1</v>
      </c>
      <c r="K1230" s="9">
        <v>1</v>
      </c>
      <c r="L1230" s="9">
        <v>4</v>
      </c>
      <c r="M1230" s="9">
        <v>5</v>
      </c>
      <c r="N1230" s="12">
        <v>22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2</v>
      </c>
      <c r="AA1230" s="9">
        <v>2</v>
      </c>
      <c r="AB1230" s="9">
        <v>1</v>
      </c>
      <c r="AC1230" s="9">
        <v>2</v>
      </c>
      <c r="AD1230" s="9">
        <v>1</v>
      </c>
      <c r="AE1230" s="9">
        <v>2</v>
      </c>
      <c r="AF1230" s="9">
        <v>2</v>
      </c>
      <c r="AG1230" s="9">
        <v>1</v>
      </c>
      <c r="AH1230" s="9">
        <v>2</v>
      </c>
      <c r="AI1230" s="9">
        <v>2</v>
      </c>
      <c r="AJ1230" s="9">
        <v>0</v>
      </c>
      <c r="AK1230" s="9">
        <v>17</v>
      </c>
      <c r="AL1230" s="39">
        <v>100</v>
      </c>
      <c r="AM1230" s="9">
        <v>97</v>
      </c>
      <c r="AN1230" s="9">
        <v>102</v>
      </c>
      <c r="AO1230" s="9">
        <v>0.11671554252199413</v>
      </c>
    </row>
    <row r="1231" spans="1:41">
      <c r="A1231" s="11" t="s">
        <v>2904</v>
      </c>
      <c r="B1231" s="9">
        <v>1</v>
      </c>
      <c r="C1231" s="9">
        <v>1</v>
      </c>
      <c r="D1231" s="9">
        <v>1</v>
      </c>
      <c r="E1231" s="9">
        <v>1</v>
      </c>
      <c r="F1231" s="9">
        <v>1</v>
      </c>
      <c r="G1231" s="9">
        <v>1</v>
      </c>
      <c r="H1231" s="9">
        <v>1</v>
      </c>
      <c r="I1231" s="9">
        <v>1</v>
      </c>
      <c r="J1231" s="9">
        <v>1</v>
      </c>
      <c r="K1231" s="9">
        <v>1</v>
      </c>
      <c r="L1231" s="9">
        <v>1</v>
      </c>
      <c r="M1231" s="9">
        <v>1</v>
      </c>
      <c r="N1231" s="12">
        <v>12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2</v>
      </c>
      <c r="AA1231" s="9">
        <v>2</v>
      </c>
      <c r="AB1231" s="9">
        <v>2</v>
      </c>
      <c r="AC1231" s="9">
        <v>2</v>
      </c>
      <c r="AD1231" s="9">
        <v>2</v>
      </c>
      <c r="AE1231" s="9">
        <v>2</v>
      </c>
      <c r="AF1231" s="9">
        <v>2</v>
      </c>
      <c r="AG1231" s="9">
        <v>2</v>
      </c>
      <c r="AH1231" s="9">
        <v>2</v>
      </c>
      <c r="AI1231" s="9">
        <v>2</v>
      </c>
      <c r="AJ1231" s="9">
        <v>0</v>
      </c>
      <c r="AK1231" s="9">
        <v>20</v>
      </c>
      <c r="AL1231" s="39">
        <v>100</v>
      </c>
      <c r="AM1231" s="9">
        <v>97</v>
      </c>
      <c r="AN1231" s="9">
        <v>102</v>
      </c>
      <c r="AO1231" s="9">
        <v>0.11671554252199413</v>
      </c>
    </row>
    <row r="1232" spans="1:41">
      <c r="A1232" s="11" t="s">
        <v>2905</v>
      </c>
      <c r="B1232" s="9">
        <v>1</v>
      </c>
      <c r="C1232" s="9">
        <v>1</v>
      </c>
      <c r="D1232" s="9">
        <v>1</v>
      </c>
      <c r="E1232" s="9">
        <v>1</v>
      </c>
      <c r="F1232" s="9">
        <v>1</v>
      </c>
      <c r="G1232" s="9">
        <v>1</v>
      </c>
      <c r="H1232" s="9">
        <v>1</v>
      </c>
      <c r="I1232" s="9">
        <v>1</v>
      </c>
      <c r="J1232" s="9">
        <v>1</v>
      </c>
      <c r="K1232" s="9">
        <v>1</v>
      </c>
      <c r="L1232" s="9">
        <v>1</v>
      </c>
      <c r="M1232" s="9">
        <v>1</v>
      </c>
      <c r="N1232" s="12">
        <v>12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2</v>
      </c>
      <c r="AA1232" s="9">
        <v>2</v>
      </c>
      <c r="AB1232" s="9">
        <v>2</v>
      </c>
      <c r="AC1232" s="9">
        <v>2</v>
      </c>
      <c r="AD1232" s="9">
        <v>2</v>
      </c>
      <c r="AE1232" s="9">
        <v>2</v>
      </c>
      <c r="AF1232" s="9">
        <v>2</v>
      </c>
      <c r="AG1232" s="9">
        <v>2</v>
      </c>
      <c r="AH1232" s="9">
        <v>2</v>
      </c>
      <c r="AI1232" s="9">
        <v>2</v>
      </c>
      <c r="AJ1232" s="9">
        <v>0</v>
      </c>
      <c r="AK1232" s="9">
        <v>20</v>
      </c>
      <c r="AL1232" s="39">
        <v>100</v>
      </c>
      <c r="AM1232" s="9">
        <v>97</v>
      </c>
      <c r="AN1232" s="9">
        <v>102</v>
      </c>
      <c r="AO1232" s="9">
        <v>0.11671554252199413</v>
      </c>
    </row>
    <row r="1233" spans="1:41">
      <c r="A1233" s="11" t="s">
        <v>2906</v>
      </c>
      <c r="B1233" s="9">
        <v>1</v>
      </c>
      <c r="C1233" s="9">
        <v>1</v>
      </c>
      <c r="D1233" s="9">
        <v>1</v>
      </c>
      <c r="E1233" s="9">
        <v>1</v>
      </c>
      <c r="F1233" s="9">
        <v>1</v>
      </c>
      <c r="G1233" s="9">
        <v>1</v>
      </c>
      <c r="H1233" s="9">
        <v>1</v>
      </c>
      <c r="I1233" s="9">
        <v>1</v>
      </c>
      <c r="J1233" s="9">
        <v>1</v>
      </c>
      <c r="K1233" s="9">
        <v>2</v>
      </c>
      <c r="L1233" s="9">
        <v>2</v>
      </c>
      <c r="M1233" s="9">
        <v>2</v>
      </c>
      <c r="N1233" s="12">
        <v>15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2</v>
      </c>
      <c r="AA1233" s="9">
        <v>2</v>
      </c>
      <c r="AB1233" s="9">
        <v>2</v>
      </c>
      <c r="AC1233" s="9">
        <v>2</v>
      </c>
      <c r="AD1233" s="9">
        <v>2</v>
      </c>
      <c r="AE1233" s="9">
        <v>2</v>
      </c>
      <c r="AF1233" s="9">
        <v>2</v>
      </c>
      <c r="AG1233" s="9">
        <v>2</v>
      </c>
      <c r="AH1233" s="9">
        <v>2</v>
      </c>
      <c r="AI1233" s="9">
        <v>1</v>
      </c>
      <c r="AJ1233" s="9">
        <v>0</v>
      </c>
      <c r="AK1233" s="9">
        <v>19</v>
      </c>
      <c r="AL1233" s="39">
        <v>100</v>
      </c>
      <c r="AM1233" s="9">
        <v>97</v>
      </c>
      <c r="AN1233" s="9">
        <v>102</v>
      </c>
      <c r="AO1233" s="9">
        <v>0.11671554252199413</v>
      </c>
    </row>
    <row r="1234" spans="1:41">
      <c r="A1234" s="11" t="s">
        <v>2907</v>
      </c>
      <c r="B1234" s="9">
        <v>1</v>
      </c>
      <c r="C1234" s="9">
        <v>1</v>
      </c>
      <c r="D1234" s="9">
        <v>1</v>
      </c>
      <c r="E1234" s="9">
        <v>2</v>
      </c>
      <c r="F1234" s="9">
        <v>3</v>
      </c>
      <c r="G1234" s="9">
        <v>3</v>
      </c>
      <c r="H1234" s="9">
        <v>3</v>
      </c>
      <c r="I1234" s="9">
        <v>3</v>
      </c>
      <c r="J1234" s="9">
        <v>1</v>
      </c>
      <c r="K1234" s="9">
        <v>5</v>
      </c>
      <c r="L1234" s="9">
        <v>3</v>
      </c>
      <c r="M1234" s="9">
        <v>3</v>
      </c>
      <c r="N1234" s="12">
        <v>29</v>
      </c>
      <c r="P1234" s="9">
        <v>0</v>
      </c>
      <c r="Q1234" s="9">
        <v>0</v>
      </c>
      <c r="R1234" s="9">
        <v>0</v>
      </c>
      <c r="S1234" s="9">
        <v>0</v>
      </c>
      <c r="T1234" s="9">
        <v>1</v>
      </c>
      <c r="U1234" s="9">
        <v>1</v>
      </c>
      <c r="V1234" s="9">
        <v>1</v>
      </c>
      <c r="W1234" s="9">
        <v>1</v>
      </c>
      <c r="X1234" s="9">
        <v>0</v>
      </c>
      <c r="Y1234" s="9">
        <v>2</v>
      </c>
      <c r="Z1234" s="9">
        <v>2</v>
      </c>
      <c r="AA1234" s="9">
        <v>2</v>
      </c>
      <c r="AB1234" s="9">
        <v>2</v>
      </c>
      <c r="AC1234" s="9">
        <v>1</v>
      </c>
      <c r="AD1234" s="9">
        <v>1</v>
      </c>
      <c r="AE1234" s="9">
        <v>1</v>
      </c>
      <c r="AF1234" s="9">
        <v>1</v>
      </c>
      <c r="AG1234" s="9">
        <v>1</v>
      </c>
      <c r="AH1234" s="9">
        <v>2</v>
      </c>
      <c r="AI1234" s="9">
        <v>0</v>
      </c>
      <c r="AJ1234" s="9">
        <v>6</v>
      </c>
      <c r="AK1234" s="9">
        <v>13</v>
      </c>
      <c r="AL1234" s="39">
        <v>36.84210526315789</v>
      </c>
      <c r="AM1234" s="9">
        <v>97</v>
      </c>
      <c r="AN1234" s="9">
        <v>102</v>
      </c>
      <c r="AO1234" s="9">
        <v>0.11671554252199413</v>
      </c>
    </row>
    <row r="1235" spans="1:41">
      <c r="A1235" s="11" t="s">
        <v>2908</v>
      </c>
      <c r="B1235" s="9">
        <v>1</v>
      </c>
      <c r="C1235" s="9">
        <v>1</v>
      </c>
      <c r="D1235" s="9">
        <v>2</v>
      </c>
      <c r="E1235" s="9">
        <v>1</v>
      </c>
      <c r="F1235" s="9">
        <v>1</v>
      </c>
      <c r="G1235" s="9">
        <v>2</v>
      </c>
      <c r="H1235" s="9">
        <v>1</v>
      </c>
      <c r="I1235" s="9">
        <v>1</v>
      </c>
      <c r="J1235" s="9">
        <v>1</v>
      </c>
      <c r="K1235" s="9">
        <v>1</v>
      </c>
      <c r="L1235" s="9">
        <v>1</v>
      </c>
      <c r="M1235" s="9">
        <v>2</v>
      </c>
      <c r="N1235" s="12">
        <v>15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2</v>
      </c>
      <c r="AA1235" s="9">
        <v>2</v>
      </c>
      <c r="AB1235" s="9">
        <v>1</v>
      </c>
      <c r="AC1235" s="9">
        <v>2</v>
      </c>
      <c r="AD1235" s="9">
        <v>2</v>
      </c>
      <c r="AE1235" s="9">
        <v>1</v>
      </c>
      <c r="AF1235" s="9">
        <v>2</v>
      </c>
      <c r="AG1235" s="9">
        <v>2</v>
      </c>
      <c r="AH1235" s="9">
        <v>2</v>
      </c>
      <c r="AI1235" s="9">
        <v>2</v>
      </c>
      <c r="AJ1235" s="9">
        <v>0</v>
      </c>
      <c r="AK1235" s="9">
        <v>18</v>
      </c>
      <c r="AL1235" s="39">
        <v>100</v>
      </c>
      <c r="AM1235" s="9">
        <v>97</v>
      </c>
      <c r="AN1235" s="9">
        <v>102</v>
      </c>
      <c r="AO1235" s="9">
        <v>0.11671554252199413</v>
      </c>
    </row>
    <row r="1236" spans="1:41">
      <c r="A1236" s="11" t="s">
        <v>2909</v>
      </c>
      <c r="B1236" s="9">
        <v>1</v>
      </c>
      <c r="C1236" s="9">
        <v>1</v>
      </c>
      <c r="D1236" s="9">
        <v>1</v>
      </c>
      <c r="E1236" s="9">
        <v>1</v>
      </c>
      <c r="F1236" s="9">
        <v>1</v>
      </c>
      <c r="G1236" s="9">
        <v>1</v>
      </c>
      <c r="H1236" s="9">
        <v>1</v>
      </c>
      <c r="I1236" s="9">
        <v>1</v>
      </c>
      <c r="J1236" s="9">
        <v>1</v>
      </c>
      <c r="K1236" s="9">
        <v>1</v>
      </c>
      <c r="L1236" s="9">
        <v>1</v>
      </c>
      <c r="M1236" s="9">
        <v>2</v>
      </c>
      <c r="N1236" s="12">
        <v>13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2</v>
      </c>
      <c r="AA1236" s="9">
        <v>2</v>
      </c>
      <c r="AB1236" s="9">
        <v>2</v>
      </c>
      <c r="AC1236" s="9">
        <v>2</v>
      </c>
      <c r="AD1236" s="9">
        <v>2</v>
      </c>
      <c r="AE1236" s="9">
        <v>2</v>
      </c>
      <c r="AF1236" s="9">
        <v>2</v>
      </c>
      <c r="AG1236" s="9">
        <v>2</v>
      </c>
      <c r="AH1236" s="9">
        <v>2</v>
      </c>
      <c r="AI1236" s="9">
        <v>2</v>
      </c>
      <c r="AJ1236" s="9">
        <v>0</v>
      </c>
      <c r="AK1236" s="9">
        <v>20</v>
      </c>
      <c r="AL1236" s="39">
        <v>100</v>
      </c>
      <c r="AM1236" s="9">
        <v>97</v>
      </c>
      <c r="AN1236" s="9">
        <v>102</v>
      </c>
      <c r="AO1236" s="9">
        <v>0.11671554252199413</v>
      </c>
    </row>
    <row r="1237" spans="1:41">
      <c r="A1237" s="11" t="s">
        <v>2910</v>
      </c>
      <c r="B1237" s="9">
        <v>1</v>
      </c>
      <c r="C1237" s="9">
        <v>1</v>
      </c>
      <c r="D1237" s="9">
        <v>1</v>
      </c>
      <c r="E1237" s="9">
        <v>1</v>
      </c>
      <c r="F1237" s="9">
        <v>1</v>
      </c>
      <c r="G1237" s="9">
        <v>1</v>
      </c>
      <c r="H1237" s="9">
        <v>1</v>
      </c>
      <c r="I1237" s="9">
        <v>1</v>
      </c>
      <c r="J1237" s="9">
        <v>1</v>
      </c>
      <c r="K1237" s="9">
        <v>1</v>
      </c>
      <c r="L1237" s="9">
        <v>1</v>
      </c>
      <c r="M1237" s="9">
        <v>1</v>
      </c>
      <c r="N1237" s="12">
        <v>12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2</v>
      </c>
      <c r="AA1237" s="9">
        <v>2</v>
      </c>
      <c r="AB1237" s="9">
        <v>2</v>
      </c>
      <c r="AC1237" s="9">
        <v>2</v>
      </c>
      <c r="AD1237" s="9">
        <v>2</v>
      </c>
      <c r="AE1237" s="9">
        <v>2</v>
      </c>
      <c r="AF1237" s="9">
        <v>2</v>
      </c>
      <c r="AG1237" s="9">
        <v>2</v>
      </c>
      <c r="AH1237" s="9">
        <v>2</v>
      </c>
      <c r="AI1237" s="9">
        <v>2</v>
      </c>
      <c r="AJ1237" s="9">
        <v>0</v>
      </c>
      <c r="AK1237" s="9">
        <v>20</v>
      </c>
      <c r="AL1237" s="39">
        <v>100</v>
      </c>
      <c r="AM1237" s="9">
        <v>97</v>
      </c>
      <c r="AN1237" s="9">
        <v>102</v>
      </c>
      <c r="AO1237" s="9">
        <v>0.11671554252199413</v>
      </c>
    </row>
    <row r="1238" spans="1:41">
      <c r="A1238" s="11" t="s">
        <v>2911</v>
      </c>
      <c r="B1238" s="9">
        <v>1</v>
      </c>
      <c r="C1238" s="9">
        <v>1</v>
      </c>
      <c r="D1238" s="9">
        <v>1</v>
      </c>
      <c r="E1238" s="9">
        <v>1</v>
      </c>
      <c r="F1238" s="9">
        <v>1</v>
      </c>
      <c r="G1238" s="9">
        <v>1</v>
      </c>
      <c r="H1238" s="9">
        <v>1</v>
      </c>
      <c r="I1238" s="9">
        <v>1</v>
      </c>
      <c r="J1238" s="9">
        <v>1</v>
      </c>
      <c r="K1238" s="9">
        <v>1</v>
      </c>
      <c r="L1238" s="9">
        <v>1</v>
      </c>
      <c r="M1238" s="9">
        <v>1</v>
      </c>
      <c r="N1238" s="12">
        <v>12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2</v>
      </c>
      <c r="AA1238" s="9">
        <v>2</v>
      </c>
      <c r="AB1238" s="9">
        <v>2</v>
      </c>
      <c r="AC1238" s="9">
        <v>2</v>
      </c>
      <c r="AD1238" s="9">
        <v>2</v>
      </c>
      <c r="AE1238" s="9">
        <v>2</v>
      </c>
      <c r="AF1238" s="9">
        <v>2</v>
      </c>
      <c r="AG1238" s="9">
        <v>2</v>
      </c>
      <c r="AH1238" s="9">
        <v>2</v>
      </c>
      <c r="AI1238" s="9">
        <v>2</v>
      </c>
      <c r="AJ1238" s="9">
        <v>0</v>
      </c>
      <c r="AK1238" s="9">
        <v>20</v>
      </c>
      <c r="AL1238" s="39">
        <v>100</v>
      </c>
      <c r="AM1238" s="9">
        <v>97</v>
      </c>
      <c r="AN1238" s="9">
        <v>102</v>
      </c>
      <c r="AO1238" s="9">
        <v>0.11671554252199413</v>
      </c>
    </row>
    <row r="1239" spans="1:41">
      <c r="A1239" s="46" t="s">
        <v>2931</v>
      </c>
      <c r="B1239" s="9">
        <v>1</v>
      </c>
      <c r="C1239" s="9">
        <v>1</v>
      </c>
      <c r="D1239" s="9">
        <v>1</v>
      </c>
      <c r="E1239" s="9">
        <v>1</v>
      </c>
      <c r="F1239" s="9">
        <v>1</v>
      </c>
      <c r="G1239" s="9">
        <v>1</v>
      </c>
      <c r="H1239" s="9">
        <v>1</v>
      </c>
      <c r="I1239" s="9">
        <v>1</v>
      </c>
      <c r="J1239" s="9">
        <v>1</v>
      </c>
      <c r="K1239" s="9">
        <v>1</v>
      </c>
      <c r="L1239" s="9">
        <v>1</v>
      </c>
      <c r="M1239" s="9">
        <v>1</v>
      </c>
      <c r="N1239" s="12">
        <v>12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2</v>
      </c>
      <c r="AA1239" s="9">
        <v>2</v>
      </c>
      <c r="AB1239" s="9">
        <v>2</v>
      </c>
      <c r="AC1239" s="9">
        <v>2</v>
      </c>
      <c r="AD1239" s="9">
        <v>2</v>
      </c>
      <c r="AE1239" s="9">
        <v>2</v>
      </c>
      <c r="AF1239" s="9">
        <v>2</v>
      </c>
      <c r="AG1239" s="9">
        <v>2</v>
      </c>
      <c r="AH1239" s="9">
        <v>2</v>
      </c>
      <c r="AI1239" s="9">
        <v>2</v>
      </c>
      <c r="AJ1239" s="9">
        <v>0</v>
      </c>
      <c r="AK1239" s="9">
        <v>20</v>
      </c>
      <c r="AL1239" s="39">
        <v>100</v>
      </c>
      <c r="AM1239" s="9">
        <v>97</v>
      </c>
      <c r="AN1239" s="9">
        <v>102</v>
      </c>
      <c r="AO1239" s="9">
        <v>0.11671554252199413</v>
      </c>
    </row>
    <row r="1240" spans="1:41">
      <c r="A1240" s="94" t="s">
        <v>2922</v>
      </c>
      <c r="B1240" s="9">
        <v>1</v>
      </c>
      <c r="C1240" s="9">
        <v>1</v>
      </c>
      <c r="D1240" s="9">
        <v>1</v>
      </c>
      <c r="E1240" s="9">
        <v>1</v>
      </c>
      <c r="F1240" s="9">
        <v>2</v>
      </c>
      <c r="G1240" s="9">
        <v>1</v>
      </c>
      <c r="H1240" s="9">
        <v>1</v>
      </c>
      <c r="I1240" s="9">
        <v>2</v>
      </c>
      <c r="J1240" s="9">
        <v>1</v>
      </c>
      <c r="K1240" s="9">
        <v>2</v>
      </c>
      <c r="L1240" s="9">
        <v>1</v>
      </c>
      <c r="M1240" s="9">
        <v>1</v>
      </c>
      <c r="N1240" s="15">
        <v>15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2</v>
      </c>
      <c r="AA1240" s="9">
        <v>2</v>
      </c>
      <c r="AB1240" s="9">
        <v>2</v>
      </c>
      <c r="AC1240" s="9">
        <v>2</v>
      </c>
      <c r="AD1240" s="9">
        <v>1</v>
      </c>
      <c r="AE1240" s="9">
        <v>2</v>
      </c>
      <c r="AF1240" s="9">
        <v>2</v>
      </c>
      <c r="AG1240" s="9">
        <v>1</v>
      </c>
      <c r="AH1240" s="9">
        <v>2</v>
      </c>
      <c r="AI1240" s="9">
        <v>1</v>
      </c>
      <c r="AJ1240" s="9">
        <v>0</v>
      </c>
      <c r="AK1240" s="9">
        <v>17</v>
      </c>
      <c r="AL1240" s="39">
        <v>100</v>
      </c>
      <c r="AM1240" s="9">
        <v>97</v>
      </c>
      <c r="AN1240" s="9">
        <v>102</v>
      </c>
      <c r="AO1240" s="9">
        <v>0.11671554252199413</v>
      </c>
    </row>
    <row r="1241" spans="1:41">
      <c r="A1241" s="94" t="s">
        <v>2924</v>
      </c>
      <c r="B1241" s="9">
        <v>1</v>
      </c>
      <c r="C1241" s="9">
        <v>1</v>
      </c>
      <c r="D1241" s="9">
        <v>1</v>
      </c>
      <c r="E1241" s="9">
        <v>1</v>
      </c>
      <c r="F1241" s="9">
        <v>1</v>
      </c>
      <c r="G1241" s="9">
        <v>1</v>
      </c>
      <c r="H1241" s="9">
        <v>1</v>
      </c>
      <c r="I1241" s="9">
        <v>1</v>
      </c>
      <c r="J1241" s="9">
        <v>1</v>
      </c>
      <c r="K1241" s="9">
        <v>1</v>
      </c>
      <c r="L1241" s="9">
        <v>1</v>
      </c>
      <c r="M1241" s="9">
        <v>4</v>
      </c>
      <c r="N1241" s="15">
        <v>15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2</v>
      </c>
      <c r="AA1241" s="9">
        <v>2</v>
      </c>
      <c r="AB1241" s="9">
        <v>2</v>
      </c>
      <c r="AC1241" s="9">
        <v>2</v>
      </c>
      <c r="AD1241" s="9">
        <v>2</v>
      </c>
      <c r="AE1241" s="9">
        <v>2</v>
      </c>
      <c r="AF1241" s="9">
        <v>2</v>
      </c>
      <c r="AG1241" s="9">
        <v>2</v>
      </c>
      <c r="AH1241" s="9">
        <v>2</v>
      </c>
      <c r="AI1241" s="9">
        <v>2</v>
      </c>
      <c r="AJ1241" s="9">
        <v>0</v>
      </c>
      <c r="AK1241" s="9">
        <v>20</v>
      </c>
      <c r="AL1241" s="39">
        <v>100</v>
      </c>
      <c r="AM1241" s="9">
        <v>97</v>
      </c>
      <c r="AN1241" s="9">
        <v>102</v>
      </c>
      <c r="AO1241" s="9">
        <v>0.11671554252199413</v>
      </c>
    </row>
    <row r="1242" spans="1:41">
      <c r="A1242" s="94" t="s">
        <v>2925</v>
      </c>
      <c r="B1242" s="9">
        <v>1</v>
      </c>
      <c r="C1242" s="9">
        <v>1</v>
      </c>
      <c r="D1242" s="9">
        <v>1</v>
      </c>
      <c r="E1242" s="9">
        <v>3</v>
      </c>
      <c r="F1242" s="9">
        <v>1</v>
      </c>
      <c r="G1242" s="9">
        <v>1</v>
      </c>
      <c r="H1242" s="9">
        <v>1</v>
      </c>
      <c r="I1242" s="9">
        <v>3</v>
      </c>
      <c r="J1242" s="9">
        <v>1</v>
      </c>
      <c r="K1242" s="9">
        <v>1</v>
      </c>
      <c r="L1242" s="9">
        <v>1</v>
      </c>
      <c r="M1242" s="9">
        <v>3</v>
      </c>
      <c r="N1242" s="15">
        <v>18</v>
      </c>
      <c r="P1242" s="9">
        <v>0</v>
      </c>
      <c r="Q1242" s="9">
        <v>0</v>
      </c>
      <c r="R1242" s="9">
        <v>0</v>
      </c>
      <c r="S1242" s="9">
        <v>1</v>
      </c>
      <c r="T1242" s="9">
        <v>0</v>
      </c>
      <c r="U1242" s="9">
        <v>0</v>
      </c>
      <c r="V1242" s="9">
        <v>0</v>
      </c>
      <c r="W1242" s="9">
        <v>1</v>
      </c>
      <c r="X1242" s="9">
        <v>0</v>
      </c>
      <c r="Y1242" s="9">
        <v>0</v>
      </c>
      <c r="Z1242" s="9">
        <v>2</v>
      </c>
      <c r="AA1242" s="9">
        <v>2</v>
      </c>
      <c r="AB1242" s="9">
        <v>2</v>
      </c>
      <c r="AC1242" s="9">
        <v>1</v>
      </c>
      <c r="AD1242" s="9">
        <v>2</v>
      </c>
      <c r="AE1242" s="9">
        <v>2</v>
      </c>
      <c r="AF1242" s="9">
        <v>2</v>
      </c>
      <c r="AG1242" s="9">
        <v>1</v>
      </c>
      <c r="AH1242" s="9">
        <v>2</v>
      </c>
      <c r="AI1242" s="9">
        <v>2</v>
      </c>
      <c r="AJ1242" s="9">
        <v>2</v>
      </c>
      <c r="AK1242" s="9">
        <v>18</v>
      </c>
      <c r="AL1242" s="39">
        <v>80</v>
      </c>
      <c r="AM1242" s="9">
        <v>97</v>
      </c>
      <c r="AN1242" s="9">
        <v>102</v>
      </c>
      <c r="AO1242" s="9">
        <v>0.11671554252199413</v>
      </c>
    </row>
    <row r="1243" spans="1:41">
      <c r="A1243" s="94" t="s">
        <v>2926</v>
      </c>
      <c r="B1243" s="9">
        <v>1</v>
      </c>
      <c r="C1243" s="9">
        <v>1</v>
      </c>
      <c r="D1243" s="9">
        <v>1</v>
      </c>
      <c r="E1243" s="9">
        <v>1</v>
      </c>
      <c r="F1243" s="9">
        <v>1</v>
      </c>
      <c r="G1243" s="9">
        <v>1</v>
      </c>
      <c r="H1243" s="9">
        <v>1</v>
      </c>
      <c r="I1243" s="9">
        <v>1</v>
      </c>
      <c r="J1243" s="9">
        <v>1</v>
      </c>
      <c r="K1243" s="9">
        <v>1</v>
      </c>
      <c r="L1243" s="9">
        <v>1</v>
      </c>
      <c r="M1243" s="9">
        <v>4</v>
      </c>
      <c r="N1243" s="15">
        <v>15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2</v>
      </c>
      <c r="AA1243" s="9">
        <v>2</v>
      </c>
      <c r="AB1243" s="9">
        <v>2</v>
      </c>
      <c r="AC1243" s="9">
        <v>2</v>
      </c>
      <c r="AD1243" s="9">
        <v>2</v>
      </c>
      <c r="AE1243" s="9">
        <v>2</v>
      </c>
      <c r="AF1243" s="9">
        <v>2</v>
      </c>
      <c r="AG1243" s="9">
        <v>2</v>
      </c>
      <c r="AH1243" s="9">
        <v>2</v>
      </c>
      <c r="AI1243" s="9">
        <v>2</v>
      </c>
      <c r="AJ1243" s="9">
        <v>0</v>
      </c>
      <c r="AK1243" s="9">
        <v>20</v>
      </c>
      <c r="AL1243" s="39">
        <v>100</v>
      </c>
      <c r="AM1243" s="9">
        <v>97</v>
      </c>
      <c r="AN1243" s="9">
        <v>102</v>
      </c>
      <c r="AO1243" s="9">
        <v>0.11671554252199413</v>
      </c>
    </row>
    <row r="1244" spans="1:41">
      <c r="A1244" s="94" t="s">
        <v>2927</v>
      </c>
      <c r="B1244" s="9">
        <v>1</v>
      </c>
      <c r="C1244" s="9">
        <v>1</v>
      </c>
      <c r="D1244" s="9">
        <v>1</v>
      </c>
      <c r="E1244" s="9">
        <v>1</v>
      </c>
      <c r="F1244" s="9">
        <v>1</v>
      </c>
      <c r="G1244" s="9">
        <v>1</v>
      </c>
      <c r="H1244" s="9">
        <v>1</v>
      </c>
      <c r="I1244" s="9">
        <v>5</v>
      </c>
      <c r="J1244" s="9">
        <v>1</v>
      </c>
      <c r="K1244" s="9">
        <v>3</v>
      </c>
      <c r="L1244" s="9">
        <v>1</v>
      </c>
      <c r="M1244" s="9">
        <v>5</v>
      </c>
      <c r="N1244" s="15">
        <v>22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2</v>
      </c>
      <c r="X1244" s="9">
        <v>0</v>
      </c>
      <c r="Y1244" s="9">
        <v>1</v>
      </c>
      <c r="Z1244" s="9">
        <v>2</v>
      </c>
      <c r="AA1244" s="9">
        <v>2</v>
      </c>
      <c r="AB1244" s="9">
        <v>2</v>
      </c>
      <c r="AC1244" s="9">
        <v>2</v>
      </c>
      <c r="AD1244" s="9">
        <v>2</v>
      </c>
      <c r="AE1244" s="9">
        <v>2</v>
      </c>
      <c r="AF1244" s="9">
        <v>2</v>
      </c>
      <c r="AG1244" s="9">
        <v>0</v>
      </c>
      <c r="AH1244" s="9">
        <v>2</v>
      </c>
      <c r="AI1244" s="9">
        <v>1</v>
      </c>
      <c r="AJ1244" s="9">
        <v>3</v>
      </c>
      <c r="AK1244" s="9">
        <v>17</v>
      </c>
      <c r="AL1244" s="39">
        <v>70</v>
      </c>
      <c r="AM1244" s="9">
        <v>97</v>
      </c>
      <c r="AN1244" s="9">
        <v>102</v>
      </c>
      <c r="AO1244" s="9">
        <v>0.11671554252199413</v>
      </c>
    </row>
    <row r="1245" spans="1:41">
      <c r="A1245" s="94" t="s">
        <v>2928</v>
      </c>
      <c r="B1245" s="9">
        <v>1</v>
      </c>
      <c r="C1245" s="9">
        <v>1</v>
      </c>
      <c r="D1245" s="9">
        <v>2</v>
      </c>
      <c r="E1245" s="9">
        <v>1</v>
      </c>
      <c r="F1245" s="9">
        <v>1</v>
      </c>
      <c r="G1245" s="9">
        <v>1</v>
      </c>
      <c r="H1245" s="9">
        <v>1</v>
      </c>
      <c r="I1245" s="9">
        <v>3</v>
      </c>
      <c r="J1245" s="9">
        <v>1</v>
      </c>
      <c r="K1245" s="9">
        <v>2</v>
      </c>
      <c r="L1245" s="9">
        <v>2</v>
      </c>
      <c r="M1245" s="9">
        <v>3</v>
      </c>
      <c r="N1245" s="15">
        <v>19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1</v>
      </c>
      <c r="X1245" s="9">
        <v>0</v>
      </c>
      <c r="Y1245" s="9">
        <v>0</v>
      </c>
      <c r="Z1245" s="9">
        <v>2</v>
      </c>
      <c r="AA1245" s="9">
        <v>2</v>
      </c>
      <c r="AB1245" s="9">
        <v>1</v>
      </c>
      <c r="AC1245" s="9">
        <v>2</v>
      </c>
      <c r="AD1245" s="9">
        <v>2</v>
      </c>
      <c r="AE1245" s="9">
        <v>2</v>
      </c>
      <c r="AF1245" s="9">
        <v>2</v>
      </c>
      <c r="AG1245" s="9">
        <v>1</v>
      </c>
      <c r="AH1245" s="9">
        <v>2</v>
      </c>
      <c r="AI1245" s="9">
        <v>1</v>
      </c>
      <c r="AJ1245" s="9">
        <v>1</v>
      </c>
      <c r="AK1245" s="9">
        <v>17</v>
      </c>
      <c r="AL1245" s="39">
        <v>88.888888888888886</v>
      </c>
      <c r="AM1245" s="9">
        <v>97</v>
      </c>
      <c r="AN1245" s="9">
        <v>102</v>
      </c>
      <c r="AO1245" s="9">
        <v>0.11671554252199413</v>
      </c>
    </row>
    <row r="1246" spans="1:41">
      <c r="A1246" s="94" t="s">
        <v>2929</v>
      </c>
      <c r="B1246" s="9">
        <v>1</v>
      </c>
      <c r="C1246" s="9">
        <v>1</v>
      </c>
      <c r="D1246" s="9">
        <v>1</v>
      </c>
      <c r="E1246" s="9">
        <v>1</v>
      </c>
      <c r="F1246" s="9">
        <v>1</v>
      </c>
      <c r="G1246" s="9">
        <v>1</v>
      </c>
      <c r="H1246" s="9">
        <v>1</v>
      </c>
      <c r="I1246" s="9">
        <v>1</v>
      </c>
      <c r="J1246" s="9">
        <v>1</v>
      </c>
      <c r="K1246" s="9">
        <v>1</v>
      </c>
      <c r="L1246" s="9">
        <v>1</v>
      </c>
      <c r="M1246" s="9">
        <v>2</v>
      </c>
      <c r="N1246" s="15">
        <v>13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2</v>
      </c>
      <c r="AA1246" s="9">
        <v>2</v>
      </c>
      <c r="AB1246" s="9">
        <v>2</v>
      </c>
      <c r="AC1246" s="9">
        <v>2</v>
      </c>
      <c r="AD1246" s="9">
        <v>2</v>
      </c>
      <c r="AE1246" s="9">
        <v>2</v>
      </c>
      <c r="AF1246" s="9">
        <v>2</v>
      </c>
      <c r="AG1246" s="9">
        <v>2</v>
      </c>
      <c r="AH1246" s="9">
        <v>2</v>
      </c>
      <c r="AI1246" s="9">
        <v>2</v>
      </c>
      <c r="AJ1246" s="9">
        <v>0</v>
      </c>
      <c r="AK1246" s="9">
        <v>20</v>
      </c>
      <c r="AL1246" s="39">
        <v>100</v>
      </c>
      <c r="AM1246" s="9">
        <v>97</v>
      </c>
      <c r="AN1246" s="9">
        <v>102</v>
      </c>
      <c r="AO1246" s="9">
        <v>0.11671554252199413</v>
      </c>
    </row>
    <row r="1247" spans="1:41">
      <c r="A1247" s="45" t="s">
        <v>2938</v>
      </c>
      <c r="B1247" s="9">
        <v>1</v>
      </c>
      <c r="C1247" s="9">
        <v>1</v>
      </c>
      <c r="D1247" s="9">
        <v>1</v>
      </c>
      <c r="E1247" s="9">
        <v>1</v>
      </c>
      <c r="F1247" s="9">
        <v>1</v>
      </c>
      <c r="G1247" s="9">
        <v>1</v>
      </c>
      <c r="H1247" s="9">
        <v>1</v>
      </c>
      <c r="I1247" s="9">
        <v>1</v>
      </c>
      <c r="J1247" s="9">
        <v>1</v>
      </c>
      <c r="K1247" s="9">
        <v>1</v>
      </c>
      <c r="L1247" s="9">
        <v>3</v>
      </c>
      <c r="M1247" s="9">
        <v>2</v>
      </c>
      <c r="N1247" s="15">
        <v>15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2</v>
      </c>
      <c r="AA1247" s="9">
        <v>2</v>
      </c>
      <c r="AB1247" s="9">
        <v>2</v>
      </c>
      <c r="AC1247" s="9">
        <v>2</v>
      </c>
      <c r="AD1247" s="9">
        <v>2</v>
      </c>
      <c r="AE1247" s="9">
        <v>2</v>
      </c>
      <c r="AF1247" s="9">
        <v>2</v>
      </c>
      <c r="AG1247" s="9">
        <v>2</v>
      </c>
      <c r="AH1247" s="9">
        <v>2</v>
      </c>
      <c r="AI1247" s="9">
        <v>2</v>
      </c>
      <c r="AJ1247" s="9">
        <v>0</v>
      </c>
      <c r="AK1247" s="9">
        <v>20</v>
      </c>
      <c r="AL1247" s="39">
        <v>100</v>
      </c>
      <c r="AM1247" s="9">
        <v>97</v>
      </c>
      <c r="AN1247" s="9">
        <v>102</v>
      </c>
      <c r="AO1247" s="9">
        <v>0.11671554252199413</v>
      </c>
    </row>
    <row r="1248" spans="1:41">
      <c r="A1248" s="45" t="s">
        <v>2939</v>
      </c>
      <c r="B1248" s="9">
        <v>1</v>
      </c>
      <c r="C1248" s="9">
        <v>1</v>
      </c>
      <c r="D1248" s="9">
        <v>1</v>
      </c>
      <c r="E1248" s="9">
        <v>1</v>
      </c>
      <c r="F1248" s="9">
        <v>1</v>
      </c>
      <c r="G1248" s="9">
        <v>1</v>
      </c>
      <c r="H1248" s="9">
        <v>1</v>
      </c>
      <c r="I1248" s="9">
        <v>1</v>
      </c>
      <c r="J1248" s="9">
        <v>1</v>
      </c>
      <c r="K1248" s="9">
        <v>1</v>
      </c>
      <c r="L1248" s="9">
        <v>1</v>
      </c>
      <c r="M1248" s="9">
        <v>1</v>
      </c>
      <c r="N1248" s="15">
        <v>12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2</v>
      </c>
      <c r="AA1248" s="9">
        <v>2</v>
      </c>
      <c r="AB1248" s="9">
        <v>2</v>
      </c>
      <c r="AC1248" s="9">
        <v>2</v>
      </c>
      <c r="AD1248" s="9">
        <v>2</v>
      </c>
      <c r="AE1248" s="9">
        <v>2</v>
      </c>
      <c r="AF1248" s="9">
        <v>2</v>
      </c>
      <c r="AG1248" s="9">
        <v>2</v>
      </c>
      <c r="AH1248" s="9">
        <v>2</v>
      </c>
      <c r="AI1248" s="9">
        <v>2</v>
      </c>
      <c r="AJ1248" s="9">
        <v>0</v>
      </c>
      <c r="AK1248" s="9">
        <v>20</v>
      </c>
      <c r="AL1248" s="39">
        <v>100</v>
      </c>
      <c r="AM1248" s="9">
        <v>97</v>
      </c>
      <c r="AN1248" s="9">
        <v>102</v>
      </c>
      <c r="AO1248" s="9">
        <v>0.11671554252199413</v>
      </c>
    </row>
    <row r="1249" spans="1:41">
      <c r="A1249" s="94" t="s">
        <v>2942</v>
      </c>
      <c r="B1249" s="9">
        <v>1</v>
      </c>
      <c r="C1249" s="9">
        <v>1</v>
      </c>
      <c r="D1249" s="9">
        <v>1</v>
      </c>
      <c r="E1249" s="9">
        <v>1</v>
      </c>
      <c r="F1249" s="9">
        <v>1</v>
      </c>
      <c r="G1249" s="9">
        <v>1</v>
      </c>
      <c r="H1249" s="118">
        <v>1</v>
      </c>
      <c r="I1249" s="9">
        <v>3</v>
      </c>
      <c r="J1249" s="9">
        <v>1</v>
      </c>
      <c r="K1249" s="9">
        <v>1</v>
      </c>
      <c r="L1249" s="9">
        <v>1</v>
      </c>
      <c r="M1249" s="9">
        <v>1</v>
      </c>
      <c r="N1249" s="15">
        <v>14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1</v>
      </c>
      <c r="X1249" s="9">
        <v>0</v>
      </c>
      <c r="Y1249" s="9">
        <v>0</v>
      </c>
      <c r="Z1249" s="9">
        <v>2</v>
      </c>
      <c r="AA1249" s="9">
        <v>2</v>
      </c>
      <c r="AB1249" s="9">
        <v>2</v>
      </c>
      <c r="AC1249" s="9">
        <v>2</v>
      </c>
      <c r="AD1249" s="9">
        <v>2</v>
      </c>
      <c r="AE1249" s="9">
        <v>2</v>
      </c>
      <c r="AF1249" s="9">
        <v>2</v>
      </c>
      <c r="AG1249" s="9">
        <v>1</v>
      </c>
      <c r="AH1249" s="9">
        <v>2</v>
      </c>
      <c r="AI1249" s="9">
        <v>2</v>
      </c>
      <c r="AJ1249" s="9">
        <v>1</v>
      </c>
      <c r="AK1249" s="9">
        <v>19</v>
      </c>
      <c r="AL1249" s="39">
        <v>90</v>
      </c>
      <c r="AM1249" s="9">
        <v>97</v>
      </c>
      <c r="AN1249" s="9">
        <v>102</v>
      </c>
      <c r="AO1249" s="9">
        <v>0.11671554252199413</v>
      </c>
    </row>
    <row r="1250" spans="1:41">
      <c r="A1250" s="94" t="s">
        <v>2943</v>
      </c>
      <c r="B1250" s="9">
        <v>1</v>
      </c>
      <c r="C1250" s="9">
        <v>1</v>
      </c>
      <c r="D1250" s="9">
        <v>1</v>
      </c>
      <c r="E1250" s="9">
        <v>1</v>
      </c>
      <c r="F1250" s="9">
        <v>1</v>
      </c>
      <c r="G1250" s="9">
        <v>1</v>
      </c>
      <c r="H1250" s="9">
        <v>1</v>
      </c>
      <c r="I1250" s="9">
        <v>1</v>
      </c>
      <c r="J1250" s="9">
        <v>1</v>
      </c>
      <c r="K1250" s="9">
        <v>1</v>
      </c>
      <c r="L1250" s="9">
        <v>1</v>
      </c>
      <c r="M1250" s="9">
        <v>1</v>
      </c>
      <c r="N1250" s="15">
        <v>12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2</v>
      </c>
      <c r="AA1250" s="9">
        <v>2</v>
      </c>
      <c r="AB1250" s="9">
        <v>2</v>
      </c>
      <c r="AC1250" s="9">
        <v>2</v>
      </c>
      <c r="AD1250" s="9">
        <v>2</v>
      </c>
      <c r="AE1250" s="9">
        <v>2</v>
      </c>
      <c r="AF1250" s="9">
        <v>2</v>
      </c>
      <c r="AG1250" s="9">
        <v>2</v>
      </c>
      <c r="AH1250" s="9">
        <v>2</v>
      </c>
      <c r="AI1250" s="9">
        <v>2</v>
      </c>
      <c r="AJ1250" s="9">
        <v>0</v>
      </c>
      <c r="AK1250" s="9">
        <v>20</v>
      </c>
      <c r="AL1250" s="39">
        <v>100</v>
      </c>
      <c r="AM1250" s="9">
        <v>97</v>
      </c>
      <c r="AN1250" s="9">
        <v>102</v>
      </c>
      <c r="AO1250" s="9">
        <v>0.11671554252199413</v>
      </c>
    </row>
    <row r="1251" spans="1:41">
      <c r="A1251" s="94" t="s">
        <v>2944</v>
      </c>
      <c r="B1251" s="9">
        <v>1</v>
      </c>
      <c r="C1251" s="9">
        <v>1</v>
      </c>
      <c r="D1251" s="9">
        <v>2</v>
      </c>
      <c r="E1251" s="9">
        <v>2</v>
      </c>
      <c r="F1251" s="9">
        <v>1</v>
      </c>
      <c r="G1251" s="9">
        <v>1</v>
      </c>
      <c r="H1251" s="9">
        <v>2</v>
      </c>
      <c r="I1251" s="9">
        <v>2</v>
      </c>
      <c r="J1251" s="9">
        <v>2</v>
      </c>
      <c r="K1251" s="9">
        <v>3</v>
      </c>
      <c r="L1251" s="9">
        <v>3</v>
      </c>
      <c r="M1251" s="9">
        <v>2</v>
      </c>
      <c r="N1251" s="15">
        <v>22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1</v>
      </c>
      <c r="Z1251" s="9">
        <v>2</v>
      </c>
      <c r="AA1251" s="9">
        <v>2</v>
      </c>
      <c r="AB1251" s="9">
        <v>1</v>
      </c>
      <c r="AC1251" s="9">
        <v>1</v>
      </c>
      <c r="AD1251" s="9">
        <v>2</v>
      </c>
      <c r="AE1251" s="9">
        <v>2</v>
      </c>
      <c r="AF1251" s="9">
        <v>1</v>
      </c>
      <c r="AG1251" s="9">
        <v>1</v>
      </c>
      <c r="AH1251" s="9">
        <v>1</v>
      </c>
      <c r="AI1251" s="9">
        <v>1</v>
      </c>
      <c r="AJ1251" s="9">
        <v>1</v>
      </c>
      <c r="AK1251" s="9">
        <v>14</v>
      </c>
      <c r="AL1251" s="39">
        <v>86.666666666666671</v>
      </c>
      <c r="AM1251" s="9">
        <v>97</v>
      </c>
      <c r="AN1251" s="9">
        <v>102</v>
      </c>
      <c r="AO1251" s="9">
        <v>0.11671554252199413</v>
      </c>
    </row>
    <row r="1252" spans="1:41">
      <c r="A1252" s="94" t="s">
        <v>2945</v>
      </c>
      <c r="B1252" s="9">
        <v>1</v>
      </c>
      <c r="C1252" s="9">
        <v>1</v>
      </c>
      <c r="D1252" s="9">
        <v>2</v>
      </c>
      <c r="E1252" s="9">
        <v>1</v>
      </c>
      <c r="F1252" s="9">
        <v>1</v>
      </c>
      <c r="G1252" s="9">
        <v>1</v>
      </c>
      <c r="H1252" s="9">
        <v>1</v>
      </c>
      <c r="I1252" s="9">
        <v>1</v>
      </c>
      <c r="J1252" s="9">
        <v>1</v>
      </c>
      <c r="K1252" s="9">
        <v>2</v>
      </c>
      <c r="L1252" s="9">
        <v>1</v>
      </c>
      <c r="M1252" s="9">
        <v>1</v>
      </c>
      <c r="N1252" s="15">
        <v>14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2</v>
      </c>
      <c r="AA1252" s="9">
        <v>2</v>
      </c>
      <c r="AB1252" s="9">
        <v>1</v>
      </c>
      <c r="AC1252" s="9">
        <v>2</v>
      </c>
      <c r="AD1252" s="9">
        <v>2</v>
      </c>
      <c r="AE1252" s="9">
        <v>2</v>
      </c>
      <c r="AF1252" s="9">
        <v>2</v>
      </c>
      <c r="AG1252" s="9">
        <v>2</v>
      </c>
      <c r="AH1252" s="9">
        <v>2</v>
      </c>
      <c r="AI1252" s="9">
        <v>1</v>
      </c>
      <c r="AJ1252" s="9">
        <v>0</v>
      </c>
      <c r="AK1252" s="9">
        <v>18</v>
      </c>
      <c r="AL1252" s="39">
        <v>100</v>
      </c>
      <c r="AM1252" s="9">
        <v>97</v>
      </c>
      <c r="AN1252" s="9">
        <v>102</v>
      </c>
      <c r="AO1252" s="9">
        <v>0.11671554252199413</v>
      </c>
    </row>
    <row r="1253" spans="1:41">
      <c r="A1253" s="46" t="s">
        <v>2947</v>
      </c>
      <c r="B1253" s="9">
        <v>1</v>
      </c>
      <c r="C1253" s="9">
        <v>1</v>
      </c>
      <c r="D1253" s="9">
        <v>1</v>
      </c>
      <c r="E1253" s="9">
        <v>1</v>
      </c>
      <c r="F1253" s="9">
        <v>1</v>
      </c>
      <c r="G1253" s="9">
        <v>1</v>
      </c>
      <c r="H1253" s="9">
        <v>1</v>
      </c>
      <c r="I1253" s="9">
        <v>1</v>
      </c>
      <c r="J1253" s="9">
        <v>1</v>
      </c>
      <c r="K1253" s="9">
        <v>1</v>
      </c>
      <c r="L1253" s="9">
        <v>1</v>
      </c>
      <c r="M1253" s="9">
        <v>4</v>
      </c>
      <c r="N1253" s="15">
        <v>15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2</v>
      </c>
      <c r="AA1253" s="9">
        <v>2</v>
      </c>
      <c r="AB1253" s="9">
        <v>2</v>
      </c>
      <c r="AC1253" s="9">
        <v>2</v>
      </c>
      <c r="AD1253" s="9">
        <v>2</v>
      </c>
      <c r="AE1253" s="9">
        <v>2</v>
      </c>
      <c r="AF1253" s="9">
        <v>2</v>
      </c>
      <c r="AG1253" s="9">
        <v>2</v>
      </c>
      <c r="AH1253" s="9">
        <v>2</v>
      </c>
      <c r="AI1253" s="9">
        <v>2</v>
      </c>
      <c r="AJ1253" s="9">
        <v>0</v>
      </c>
      <c r="AK1253" s="9">
        <v>20</v>
      </c>
      <c r="AL1253" s="39">
        <v>100</v>
      </c>
      <c r="AM1253" s="9">
        <v>97</v>
      </c>
      <c r="AN1253" s="9">
        <v>102</v>
      </c>
      <c r="AO1253" s="9">
        <v>0.11671554252199413</v>
      </c>
    </row>
    <row r="1254" spans="1:41">
      <c r="A1254" s="46" t="s">
        <v>2948</v>
      </c>
      <c r="B1254" s="9">
        <v>1</v>
      </c>
      <c r="C1254" s="9">
        <v>1</v>
      </c>
      <c r="D1254" s="9">
        <v>1</v>
      </c>
      <c r="E1254" s="9">
        <v>1</v>
      </c>
      <c r="F1254" s="9">
        <v>1</v>
      </c>
      <c r="G1254" s="9">
        <v>1</v>
      </c>
      <c r="H1254" s="9">
        <v>1</v>
      </c>
      <c r="I1254" s="9">
        <v>1</v>
      </c>
      <c r="J1254" s="9">
        <v>1</v>
      </c>
      <c r="K1254" s="9">
        <v>1</v>
      </c>
      <c r="L1254" s="9">
        <v>2</v>
      </c>
      <c r="M1254" s="9">
        <v>3</v>
      </c>
      <c r="N1254" s="15">
        <v>15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2</v>
      </c>
      <c r="AA1254" s="9">
        <v>2</v>
      </c>
      <c r="AB1254" s="9">
        <v>2</v>
      </c>
      <c r="AC1254" s="9">
        <v>2</v>
      </c>
      <c r="AD1254" s="9">
        <v>2</v>
      </c>
      <c r="AE1254" s="9">
        <v>2</v>
      </c>
      <c r="AF1254" s="9">
        <v>2</v>
      </c>
      <c r="AG1254" s="9">
        <v>2</v>
      </c>
      <c r="AH1254" s="9">
        <v>2</v>
      </c>
      <c r="AI1254" s="9">
        <v>2</v>
      </c>
      <c r="AJ1254" s="9">
        <v>0</v>
      </c>
      <c r="AK1254" s="9">
        <v>20</v>
      </c>
      <c r="AL1254" s="39">
        <v>100</v>
      </c>
      <c r="AM1254" s="9">
        <v>97</v>
      </c>
      <c r="AN1254" s="9">
        <v>102</v>
      </c>
      <c r="AO1254" s="9">
        <v>0.11671554252199413</v>
      </c>
    </row>
    <row r="1255" spans="1:41">
      <c r="A1255" s="46" t="s">
        <v>2949</v>
      </c>
      <c r="B1255" s="9">
        <v>1</v>
      </c>
      <c r="C1255" s="9">
        <v>1</v>
      </c>
      <c r="D1255" s="9">
        <v>1</v>
      </c>
      <c r="E1255" s="9">
        <v>1</v>
      </c>
      <c r="F1255" s="9">
        <v>1</v>
      </c>
      <c r="G1255" s="9">
        <v>1</v>
      </c>
      <c r="H1255" s="9">
        <v>1</v>
      </c>
      <c r="I1255" s="9">
        <v>4</v>
      </c>
      <c r="J1255" s="9">
        <v>1</v>
      </c>
      <c r="K1255" s="9">
        <v>1</v>
      </c>
      <c r="L1255" s="9">
        <v>1</v>
      </c>
      <c r="M1255" s="9">
        <v>4</v>
      </c>
      <c r="N1255" s="15">
        <v>18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1</v>
      </c>
      <c r="X1255" s="9">
        <v>0</v>
      </c>
      <c r="Y1255" s="9">
        <v>0</v>
      </c>
      <c r="Z1255" s="9">
        <v>2</v>
      </c>
      <c r="AA1255" s="9">
        <v>2</v>
      </c>
      <c r="AB1255" s="9">
        <v>2</v>
      </c>
      <c r="AC1255" s="9">
        <v>2</v>
      </c>
      <c r="AD1255" s="9">
        <v>2</v>
      </c>
      <c r="AE1255" s="9">
        <v>2</v>
      </c>
      <c r="AF1255" s="9">
        <v>2</v>
      </c>
      <c r="AG1255" s="9">
        <v>0</v>
      </c>
      <c r="AH1255" s="9">
        <v>2</v>
      </c>
      <c r="AI1255" s="9">
        <v>2</v>
      </c>
      <c r="AJ1255" s="9">
        <v>1</v>
      </c>
      <c r="AK1255" s="9">
        <v>18</v>
      </c>
      <c r="AL1255" s="39">
        <v>89.473684210526315</v>
      </c>
      <c r="AM1255" s="9">
        <v>97</v>
      </c>
      <c r="AN1255" s="9">
        <v>102</v>
      </c>
      <c r="AO1255" s="9">
        <v>0.11671554252199413</v>
      </c>
    </row>
    <row r="1256" spans="1:41">
      <c r="A1256" s="46" t="s">
        <v>2950</v>
      </c>
      <c r="B1256" s="9">
        <v>1</v>
      </c>
      <c r="C1256" s="9">
        <v>1</v>
      </c>
      <c r="D1256" s="9">
        <v>1</v>
      </c>
      <c r="E1256" s="9">
        <v>1</v>
      </c>
      <c r="F1256" s="9">
        <v>1</v>
      </c>
      <c r="G1256" s="9">
        <v>1</v>
      </c>
      <c r="H1256" s="9">
        <v>1</v>
      </c>
      <c r="I1256" s="9">
        <v>5</v>
      </c>
      <c r="J1256" s="9">
        <v>1</v>
      </c>
      <c r="K1256" s="9">
        <v>1</v>
      </c>
      <c r="L1256" s="9">
        <v>1</v>
      </c>
      <c r="M1256" s="9">
        <v>2</v>
      </c>
      <c r="N1256" s="15">
        <v>17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2</v>
      </c>
      <c r="X1256" s="9">
        <v>0</v>
      </c>
      <c r="Y1256" s="9">
        <v>0</v>
      </c>
      <c r="Z1256" s="9">
        <v>2</v>
      </c>
      <c r="AA1256" s="9">
        <v>2</v>
      </c>
      <c r="AB1256" s="9">
        <v>2</v>
      </c>
      <c r="AC1256" s="9">
        <v>2</v>
      </c>
      <c r="AD1256" s="9">
        <v>2</v>
      </c>
      <c r="AE1256" s="9">
        <v>2</v>
      </c>
      <c r="AF1256" s="9">
        <v>2</v>
      </c>
      <c r="AG1256" s="9">
        <v>0</v>
      </c>
      <c r="AH1256" s="9">
        <v>2</v>
      </c>
      <c r="AI1256" s="9">
        <v>2</v>
      </c>
      <c r="AJ1256" s="9">
        <v>2</v>
      </c>
      <c r="AK1256" s="9">
        <v>18</v>
      </c>
      <c r="AL1256" s="39">
        <v>80</v>
      </c>
      <c r="AM1256" s="9">
        <v>97</v>
      </c>
      <c r="AN1256" s="9">
        <v>102</v>
      </c>
      <c r="AO1256" s="9">
        <v>0.11671554252199413</v>
      </c>
    </row>
    <row r="1257" spans="1:41">
      <c r="A1257" s="46" t="s">
        <v>2954</v>
      </c>
      <c r="B1257" s="9">
        <v>1</v>
      </c>
      <c r="C1257" s="9">
        <v>1</v>
      </c>
      <c r="D1257" s="9">
        <v>2</v>
      </c>
      <c r="E1257" s="9">
        <v>1</v>
      </c>
      <c r="F1257" s="9">
        <v>1</v>
      </c>
      <c r="G1257" s="9">
        <v>1</v>
      </c>
      <c r="H1257" s="9">
        <v>1</v>
      </c>
      <c r="I1257" s="9">
        <v>1</v>
      </c>
      <c r="J1257" s="9">
        <v>1</v>
      </c>
      <c r="K1257" s="9">
        <v>2</v>
      </c>
      <c r="L1257" s="9">
        <v>1</v>
      </c>
      <c r="M1257" s="9">
        <v>5</v>
      </c>
      <c r="N1257" s="15">
        <v>18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2</v>
      </c>
      <c r="AA1257" s="9">
        <v>2</v>
      </c>
      <c r="AB1257" s="9">
        <v>1</v>
      </c>
      <c r="AC1257" s="9">
        <v>2</v>
      </c>
      <c r="AD1257" s="9">
        <v>2</v>
      </c>
      <c r="AE1257" s="9">
        <v>2</v>
      </c>
      <c r="AF1257" s="9">
        <v>2</v>
      </c>
      <c r="AG1257" s="9">
        <v>2</v>
      </c>
      <c r="AH1257" s="9">
        <v>2</v>
      </c>
      <c r="AI1257" s="9">
        <v>1</v>
      </c>
      <c r="AJ1257" s="9">
        <v>0</v>
      </c>
      <c r="AK1257" s="9">
        <v>18</v>
      </c>
      <c r="AL1257" s="39">
        <v>100</v>
      </c>
      <c r="AM1257" s="9">
        <v>97</v>
      </c>
      <c r="AN1257" s="9">
        <v>102</v>
      </c>
      <c r="AO1257" s="9">
        <v>0.11671554252199413</v>
      </c>
    </row>
    <row r="1258" spans="1:41">
      <c r="A1258" s="46" t="s">
        <v>2956</v>
      </c>
      <c r="B1258" s="9">
        <v>1</v>
      </c>
      <c r="C1258" s="9">
        <v>1</v>
      </c>
      <c r="D1258" s="9">
        <v>1</v>
      </c>
      <c r="E1258" s="9">
        <v>1</v>
      </c>
      <c r="F1258" s="9">
        <v>1</v>
      </c>
      <c r="G1258" s="9">
        <v>1</v>
      </c>
      <c r="H1258" s="9">
        <v>1</v>
      </c>
      <c r="I1258" s="9">
        <v>1</v>
      </c>
      <c r="J1258" s="9">
        <v>1</v>
      </c>
      <c r="K1258" s="9">
        <v>1</v>
      </c>
      <c r="L1258" s="9">
        <v>1</v>
      </c>
      <c r="M1258" s="9">
        <v>4</v>
      </c>
      <c r="N1258" s="15">
        <v>15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2</v>
      </c>
      <c r="AA1258" s="9">
        <v>2</v>
      </c>
      <c r="AB1258" s="9">
        <v>2</v>
      </c>
      <c r="AC1258" s="9">
        <v>2</v>
      </c>
      <c r="AD1258" s="9">
        <v>2</v>
      </c>
      <c r="AE1258" s="9">
        <v>2</v>
      </c>
      <c r="AF1258" s="9">
        <v>2</v>
      </c>
      <c r="AG1258" s="9">
        <v>2</v>
      </c>
      <c r="AH1258" s="9">
        <v>2</v>
      </c>
      <c r="AI1258" s="9">
        <v>2</v>
      </c>
      <c r="AJ1258" s="9">
        <v>0</v>
      </c>
      <c r="AK1258" s="9">
        <v>20</v>
      </c>
      <c r="AL1258" s="39">
        <v>100</v>
      </c>
      <c r="AM1258" s="9">
        <v>97</v>
      </c>
      <c r="AN1258" s="9">
        <v>102</v>
      </c>
      <c r="AO1258" s="9">
        <v>0.11671554252199413</v>
      </c>
    </row>
    <row r="1259" spans="1:41">
      <c r="A1259" s="11" t="s">
        <v>2958</v>
      </c>
      <c r="B1259" s="9">
        <v>1</v>
      </c>
      <c r="C1259" s="9">
        <v>1</v>
      </c>
      <c r="D1259" s="9">
        <v>1</v>
      </c>
      <c r="E1259" s="9">
        <v>1</v>
      </c>
      <c r="F1259" s="9">
        <v>1</v>
      </c>
      <c r="G1259" s="9">
        <v>1</v>
      </c>
      <c r="H1259" s="9">
        <v>1</v>
      </c>
      <c r="I1259" s="9">
        <v>1</v>
      </c>
      <c r="J1259" s="9">
        <v>1</v>
      </c>
      <c r="K1259" s="9">
        <v>1</v>
      </c>
      <c r="L1259" s="9">
        <v>3</v>
      </c>
      <c r="M1259" s="9">
        <v>3</v>
      </c>
      <c r="N1259" s="15">
        <v>16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2</v>
      </c>
      <c r="AA1259" s="9">
        <v>2</v>
      </c>
      <c r="AB1259" s="9">
        <v>2</v>
      </c>
      <c r="AC1259" s="9">
        <v>2</v>
      </c>
      <c r="AD1259" s="9">
        <v>2</v>
      </c>
      <c r="AE1259" s="9">
        <v>2</v>
      </c>
      <c r="AF1259" s="9">
        <v>2</v>
      </c>
      <c r="AG1259" s="9">
        <v>2</v>
      </c>
      <c r="AH1259" s="9">
        <v>2</v>
      </c>
      <c r="AI1259" s="9">
        <v>2</v>
      </c>
      <c r="AJ1259" s="9">
        <v>0</v>
      </c>
      <c r="AK1259" s="9">
        <v>20</v>
      </c>
      <c r="AL1259" s="39">
        <v>100</v>
      </c>
      <c r="AM1259" s="9">
        <v>97</v>
      </c>
      <c r="AN1259" s="9">
        <v>102</v>
      </c>
      <c r="AO1259" s="9">
        <v>0.11671554252199413</v>
      </c>
    </row>
    <row r="1260" spans="1:41">
      <c r="A1260" s="46" t="s">
        <v>2959</v>
      </c>
      <c r="B1260" s="9">
        <v>1</v>
      </c>
      <c r="C1260" s="9">
        <v>1</v>
      </c>
      <c r="D1260" s="9">
        <v>1</v>
      </c>
      <c r="E1260" s="9">
        <v>1</v>
      </c>
      <c r="F1260" s="9">
        <v>1</v>
      </c>
      <c r="G1260" s="9">
        <v>1</v>
      </c>
      <c r="H1260" s="9">
        <v>1</v>
      </c>
      <c r="I1260" s="9">
        <v>1</v>
      </c>
      <c r="J1260" s="9">
        <v>1</v>
      </c>
      <c r="K1260" s="9">
        <v>1</v>
      </c>
      <c r="L1260" s="9">
        <v>1</v>
      </c>
      <c r="M1260" s="9">
        <v>1</v>
      </c>
      <c r="N1260" s="15">
        <v>12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2</v>
      </c>
      <c r="AA1260" s="9">
        <v>2</v>
      </c>
      <c r="AB1260" s="9">
        <v>2</v>
      </c>
      <c r="AC1260" s="9">
        <v>2</v>
      </c>
      <c r="AD1260" s="9">
        <v>2</v>
      </c>
      <c r="AE1260" s="9">
        <v>2</v>
      </c>
      <c r="AF1260" s="9">
        <v>2</v>
      </c>
      <c r="AG1260" s="9">
        <v>2</v>
      </c>
      <c r="AH1260" s="9">
        <v>2</v>
      </c>
      <c r="AI1260" s="9">
        <v>2</v>
      </c>
      <c r="AJ1260" s="9">
        <v>0</v>
      </c>
      <c r="AK1260" s="9">
        <v>20</v>
      </c>
      <c r="AL1260" s="39">
        <v>100</v>
      </c>
      <c r="AM1260" s="9">
        <v>97</v>
      </c>
      <c r="AN1260" s="9">
        <v>102</v>
      </c>
      <c r="AO1260" s="9">
        <v>0.11671554252199413</v>
      </c>
    </row>
    <row r="1261" spans="1:41">
      <c r="A1261" s="46" t="s">
        <v>2960</v>
      </c>
      <c r="B1261" s="9">
        <v>1</v>
      </c>
      <c r="C1261" s="9">
        <v>1</v>
      </c>
      <c r="D1261" s="9">
        <v>1</v>
      </c>
      <c r="E1261" s="9">
        <v>1</v>
      </c>
      <c r="F1261" s="9">
        <v>2</v>
      </c>
      <c r="G1261" s="9">
        <v>1</v>
      </c>
      <c r="H1261" s="9">
        <v>1</v>
      </c>
      <c r="I1261" s="9">
        <v>2</v>
      </c>
      <c r="J1261" s="9">
        <v>1</v>
      </c>
      <c r="K1261" s="9">
        <v>2</v>
      </c>
      <c r="L1261" s="9">
        <v>2</v>
      </c>
      <c r="M1261" s="9">
        <v>1</v>
      </c>
      <c r="N1261" s="15">
        <v>16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2</v>
      </c>
      <c r="AA1261" s="9">
        <v>2</v>
      </c>
      <c r="AB1261" s="9">
        <v>2</v>
      </c>
      <c r="AC1261" s="9">
        <v>2</v>
      </c>
      <c r="AD1261" s="9">
        <v>1</v>
      </c>
      <c r="AE1261" s="9">
        <v>2</v>
      </c>
      <c r="AF1261" s="9">
        <v>2</v>
      </c>
      <c r="AG1261" s="9">
        <v>1</v>
      </c>
      <c r="AH1261" s="9">
        <v>2</v>
      </c>
      <c r="AI1261" s="9">
        <v>1</v>
      </c>
      <c r="AJ1261" s="9">
        <v>0</v>
      </c>
      <c r="AK1261" s="9">
        <v>17</v>
      </c>
      <c r="AL1261" s="39">
        <v>100</v>
      </c>
      <c r="AM1261" s="9">
        <v>97</v>
      </c>
      <c r="AN1261" s="9">
        <v>102</v>
      </c>
      <c r="AO1261" s="9">
        <v>0.11671554252199413</v>
      </c>
    </row>
    <row r="1262" spans="1:41">
      <c r="A1262" s="46" t="s">
        <v>2961</v>
      </c>
      <c r="B1262" s="9">
        <v>1</v>
      </c>
      <c r="C1262" s="9">
        <v>1</v>
      </c>
      <c r="D1262" s="9">
        <v>2</v>
      </c>
      <c r="E1262" s="9">
        <v>2</v>
      </c>
      <c r="F1262" s="9">
        <v>2</v>
      </c>
      <c r="G1262" s="9">
        <v>1</v>
      </c>
      <c r="H1262" s="9">
        <v>1</v>
      </c>
      <c r="I1262" s="9">
        <v>2</v>
      </c>
      <c r="J1262" s="9">
        <v>2</v>
      </c>
      <c r="K1262" s="9">
        <v>2</v>
      </c>
      <c r="L1262" s="9">
        <v>3</v>
      </c>
      <c r="M1262" s="9">
        <v>2</v>
      </c>
      <c r="N1262" s="15">
        <v>21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2</v>
      </c>
      <c r="AA1262" s="9">
        <v>2</v>
      </c>
      <c r="AB1262" s="9">
        <v>1</v>
      </c>
      <c r="AC1262" s="9">
        <v>1</v>
      </c>
      <c r="AD1262" s="9">
        <v>1</v>
      </c>
      <c r="AE1262" s="9">
        <v>2</v>
      </c>
      <c r="AF1262" s="9">
        <v>2</v>
      </c>
      <c r="AG1262" s="9">
        <v>1</v>
      </c>
      <c r="AH1262" s="9">
        <v>1</v>
      </c>
      <c r="AI1262" s="9">
        <v>1</v>
      </c>
      <c r="AJ1262" s="9">
        <v>0</v>
      </c>
      <c r="AK1262" s="9">
        <v>14</v>
      </c>
      <c r="AL1262" s="39">
        <v>100</v>
      </c>
      <c r="AM1262" s="9">
        <v>97</v>
      </c>
      <c r="AN1262" s="9">
        <v>102</v>
      </c>
      <c r="AO1262" s="9">
        <v>0.11671554252199413</v>
      </c>
    </row>
    <row r="1263" spans="1:41">
      <c r="A1263" s="46" t="s">
        <v>2963</v>
      </c>
      <c r="B1263" s="9">
        <v>1</v>
      </c>
      <c r="C1263" s="9">
        <v>1</v>
      </c>
      <c r="D1263" s="9">
        <v>1</v>
      </c>
      <c r="E1263" s="9">
        <v>1</v>
      </c>
      <c r="F1263" s="9">
        <v>2</v>
      </c>
      <c r="G1263" s="9">
        <v>2</v>
      </c>
      <c r="H1263" s="9">
        <v>2</v>
      </c>
      <c r="I1263" s="9">
        <v>2</v>
      </c>
      <c r="J1263" s="9">
        <v>1</v>
      </c>
      <c r="K1263" s="9">
        <v>3</v>
      </c>
      <c r="L1263" s="9">
        <v>1</v>
      </c>
      <c r="M1263" s="9">
        <v>1</v>
      </c>
      <c r="N1263" s="15">
        <v>18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1</v>
      </c>
      <c r="Z1263" s="9">
        <v>2</v>
      </c>
      <c r="AA1263" s="9">
        <v>2</v>
      </c>
      <c r="AB1263" s="9">
        <v>2</v>
      </c>
      <c r="AC1263" s="9">
        <v>2</v>
      </c>
      <c r="AD1263" s="9">
        <v>1</v>
      </c>
      <c r="AE1263" s="9">
        <v>1</v>
      </c>
      <c r="AF1263" s="9">
        <v>1</v>
      </c>
      <c r="AG1263" s="9">
        <v>1</v>
      </c>
      <c r="AH1263" s="9">
        <v>2</v>
      </c>
      <c r="AI1263" s="9">
        <v>1</v>
      </c>
      <c r="AJ1263" s="9">
        <v>1</v>
      </c>
      <c r="AK1263" s="9">
        <v>15</v>
      </c>
      <c r="AL1263" s="39">
        <v>87.5</v>
      </c>
      <c r="AM1263" s="9">
        <v>97</v>
      </c>
      <c r="AN1263" s="9">
        <v>102</v>
      </c>
      <c r="AO1263" s="9">
        <v>0.11671554252199413</v>
      </c>
    </row>
    <row r="1264" spans="1:41">
      <c r="A1264" s="46" t="s">
        <v>2964</v>
      </c>
      <c r="B1264" s="9">
        <v>1</v>
      </c>
      <c r="C1264" s="9">
        <v>1</v>
      </c>
      <c r="D1264" s="9">
        <v>2</v>
      </c>
      <c r="E1264" s="9">
        <v>1</v>
      </c>
      <c r="F1264" s="9">
        <v>1</v>
      </c>
      <c r="G1264" s="9">
        <v>1</v>
      </c>
      <c r="H1264" s="9">
        <v>1</v>
      </c>
      <c r="I1264" s="9">
        <v>1</v>
      </c>
      <c r="J1264" s="9">
        <v>1</v>
      </c>
      <c r="K1264" s="9">
        <v>1</v>
      </c>
      <c r="L1264" s="9">
        <v>2</v>
      </c>
      <c r="M1264" s="9">
        <v>5</v>
      </c>
      <c r="N1264" s="15">
        <v>18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2</v>
      </c>
      <c r="AA1264" s="9">
        <v>2</v>
      </c>
      <c r="AB1264" s="9">
        <v>1</v>
      </c>
      <c r="AC1264" s="9">
        <v>2</v>
      </c>
      <c r="AD1264" s="9">
        <v>2</v>
      </c>
      <c r="AE1264" s="9">
        <v>2</v>
      </c>
      <c r="AF1264" s="9">
        <v>2</v>
      </c>
      <c r="AG1264" s="9">
        <v>2</v>
      </c>
      <c r="AH1264" s="9">
        <v>2</v>
      </c>
      <c r="AI1264" s="9">
        <v>2</v>
      </c>
      <c r="AJ1264" s="9">
        <v>0</v>
      </c>
      <c r="AK1264" s="9">
        <v>19</v>
      </c>
      <c r="AL1264" s="39">
        <v>100</v>
      </c>
      <c r="AM1264" s="9">
        <v>97</v>
      </c>
      <c r="AN1264" s="9">
        <v>102</v>
      </c>
      <c r="AO1264" s="9">
        <v>0.11671554252199413</v>
      </c>
    </row>
    <row r="1265" spans="1:41">
      <c r="A1265" s="46" t="s">
        <v>2965</v>
      </c>
      <c r="B1265" s="9">
        <v>1</v>
      </c>
      <c r="C1265" s="9">
        <v>1</v>
      </c>
      <c r="D1265" s="9">
        <v>1</v>
      </c>
      <c r="E1265" s="9">
        <v>1</v>
      </c>
      <c r="F1265" s="9">
        <v>1</v>
      </c>
      <c r="G1265" s="9">
        <v>1</v>
      </c>
      <c r="H1265" s="9">
        <v>1</v>
      </c>
      <c r="I1265" s="9">
        <v>1</v>
      </c>
      <c r="J1265" s="9">
        <v>1</v>
      </c>
      <c r="K1265" s="9">
        <v>1</v>
      </c>
      <c r="L1265" s="9">
        <v>1</v>
      </c>
      <c r="M1265" s="9">
        <v>1</v>
      </c>
      <c r="N1265" s="15">
        <v>12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2</v>
      </c>
      <c r="AA1265" s="9">
        <v>2</v>
      </c>
      <c r="AB1265" s="9">
        <v>2</v>
      </c>
      <c r="AC1265" s="9">
        <v>2</v>
      </c>
      <c r="AD1265" s="9">
        <v>2</v>
      </c>
      <c r="AE1265" s="9">
        <v>2</v>
      </c>
      <c r="AF1265" s="9">
        <v>2</v>
      </c>
      <c r="AG1265" s="9">
        <v>2</v>
      </c>
      <c r="AH1265" s="9">
        <v>2</v>
      </c>
      <c r="AI1265" s="9">
        <v>2</v>
      </c>
      <c r="AJ1265" s="9">
        <v>0</v>
      </c>
      <c r="AK1265" s="9">
        <v>20</v>
      </c>
      <c r="AL1265" s="39">
        <v>100</v>
      </c>
      <c r="AM1265" s="9">
        <v>97</v>
      </c>
      <c r="AN1265" s="9">
        <v>102</v>
      </c>
      <c r="AO1265" s="9">
        <v>0.11671554252199413</v>
      </c>
    </row>
    <row r="1266" spans="1:41">
      <c r="A1266" s="46" t="s">
        <v>2968</v>
      </c>
      <c r="B1266" s="9">
        <v>1</v>
      </c>
      <c r="C1266" s="9">
        <v>1</v>
      </c>
      <c r="D1266" s="9">
        <v>2</v>
      </c>
      <c r="E1266" s="9">
        <v>1</v>
      </c>
      <c r="F1266" s="9">
        <v>1</v>
      </c>
      <c r="G1266" s="9">
        <v>1</v>
      </c>
      <c r="H1266" s="9">
        <v>1</v>
      </c>
      <c r="I1266" s="9">
        <v>2</v>
      </c>
      <c r="J1266" s="9">
        <v>1</v>
      </c>
      <c r="K1266" s="9">
        <v>3</v>
      </c>
      <c r="L1266" s="9">
        <v>2</v>
      </c>
      <c r="M1266" s="9">
        <v>5</v>
      </c>
      <c r="N1266" s="15">
        <v>21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1</v>
      </c>
      <c r="Z1266" s="9">
        <v>2</v>
      </c>
      <c r="AA1266" s="9">
        <v>2</v>
      </c>
      <c r="AB1266" s="9">
        <v>1</v>
      </c>
      <c r="AC1266" s="9">
        <v>2</v>
      </c>
      <c r="AD1266" s="9">
        <v>2</v>
      </c>
      <c r="AE1266" s="9">
        <v>2</v>
      </c>
      <c r="AF1266" s="9">
        <v>2</v>
      </c>
      <c r="AG1266" s="9">
        <v>1</v>
      </c>
      <c r="AH1266" s="9">
        <v>2</v>
      </c>
      <c r="AI1266" s="9">
        <v>1</v>
      </c>
      <c r="AJ1266" s="9">
        <v>1</v>
      </c>
      <c r="AK1266" s="9">
        <v>17</v>
      </c>
      <c r="AL1266" s="39">
        <v>88.888888888888886</v>
      </c>
      <c r="AM1266" s="9">
        <v>97</v>
      </c>
      <c r="AN1266" s="9">
        <v>102</v>
      </c>
      <c r="AO1266" s="9">
        <v>0.11671554252199413</v>
      </c>
    </row>
    <row r="1267" spans="1:41">
      <c r="A1267" s="46" t="s">
        <v>2969</v>
      </c>
      <c r="B1267" s="9">
        <v>1</v>
      </c>
      <c r="C1267" s="9">
        <v>1</v>
      </c>
      <c r="D1267" s="9">
        <v>1</v>
      </c>
      <c r="E1267" s="9">
        <v>1</v>
      </c>
      <c r="F1267" s="9">
        <v>1</v>
      </c>
      <c r="G1267" s="9">
        <v>1</v>
      </c>
      <c r="H1267" s="9">
        <v>1</v>
      </c>
      <c r="I1267" s="9">
        <v>1</v>
      </c>
      <c r="J1267" s="9">
        <v>1</v>
      </c>
      <c r="K1267" s="9">
        <v>1</v>
      </c>
      <c r="L1267" s="9">
        <v>1</v>
      </c>
      <c r="M1267" s="9">
        <v>4</v>
      </c>
      <c r="N1267" s="15">
        <v>15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2</v>
      </c>
      <c r="AA1267" s="9">
        <v>2</v>
      </c>
      <c r="AB1267" s="9">
        <v>2</v>
      </c>
      <c r="AC1267" s="9">
        <v>2</v>
      </c>
      <c r="AD1267" s="9">
        <v>2</v>
      </c>
      <c r="AE1267" s="9">
        <v>2</v>
      </c>
      <c r="AF1267" s="9">
        <v>2</v>
      </c>
      <c r="AG1267" s="9">
        <v>2</v>
      </c>
      <c r="AH1267" s="9">
        <v>2</v>
      </c>
      <c r="AI1267" s="9">
        <v>2</v>
      </c>
      <c r="AJ1267" s="9">
        <v>0</v>
      </c>
      <c r="AK1267" s="9">
        <v>20</v>
      </c>
      <c r="AL1267" s="39">
        <v>100</v>
      </c>
      <c r="AM1267" s="9">
        <v>97</v>
      </c>
      <c r="AN1267" s="9">
        <v>102</v>
      </c>
      <c r="AO1267" s="9">
        <v>0.11671554252199413</v>
      </c>
    </row>
    <row r="1268" spans="1:41">
      <c r="A1268" s="46" t="s">
        <v>2970</v>
      </c>
      <c r="B1268" s="9">
        <v>1</v>
      </c>
      <c r="C1268" s="9">
        <v>1</v>
      </c>
      <c r="D1268" s="9">
        <v>1</v>
      </c>
      <c r="E1268" s="9">
        <v>1</v>
      </c>
      <c r="F1268" s="9">
        <v>1</v>
      </c>
      <c r="G1268" s="9">
        <v>1</v>
      </c>
      <c r="H1268" s="9">
        <v>1</v>
      </c>
      <c r="I1268" s="9">
        <v>1</v>
      </c>
      <c r="J1268" s="9">
        <v>1</v>
      </c>
      <c r="K1268" s="9">
        <v>1</v>
      </c>
      <c r="L1268" s="9">
        <v>1</v>
      </c>
      <c r="M1268" s="9">
        <v>1</v>
      </c>
      <c r="N1268" s="15">
        <v>12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2</v>
      </c>
      <c r="AA1268" s="9">
        <v>2</v>
      </c>
      <c r="AB1268" s="9">
        <v>2</v>
      </c>
      <c r="AC1268" s="9">
        <v>2</v>
      </c>
      <c r="AD1268" s="9">
        <v>2</v>
      </c>
      <c r="AE1268" s="9">
        <v>2</v>
      </c>
      <c r="AF1268" s="9">
        <v>2</v>
      </c>
      <c r="AG1268" s="9">
        <v>2</v>
      </c>
      <c r="AH1268" s="9">
        <v>2</v>
      </c>
      <c r="AI1268" s="9">
        <v>2</v>
      </c>
      <c r="AJ1268" s="9">
        <v>0</v>
      </c>
      <c r="AK1268" s="9">
        <v>20</v>
      </c>
      <c r="AL1268" s="39">
        <v>100</v>
      </c>
      <c r="AM1268" s="9">
        <v>97</v>
      </c>
      <c r="AN1268" s="9">
        <v>102</v>
      </c>
      <c r="AO1268" s="9">
        <v>0.11671554252199413</v>
      </c>
    </row>
    <row r="1269" spans="1:41">
      <c r="A1269" s="45" t="s">
        <v>2972</v>
      </c>
      <c r="B1269" s="9">
        <v>1</v>
      </c>
      <c r="C1269" s="9">
        <v>1</v>
      </c>
      <c r="D1269" s="9">
        <v>1</v>
      </c>
      <c r="E1269" s="9">
        <v>1</v>
      </c>
      <c r="F1269" s="9">
        <v>1</v>
      </c>
      <c r="G1269" s="9">
        <v>1</v>
      </c>
      <c r="H1269" s="9">
        <v>1</v>
      </c>
      <c r="I1269" s="9">
        <v>1</v>
      </c>
      <c r="J1269" s="9">
        <v>1</v>
      </c>
      <c r="K1269" s="9">
        <v>1</v>
      </c>
      <c r="L1269" s="9">
        <v>4</v>
      </c>
      <c r="M1269" s="9">
        <v>2</v>
      </c>
      <c r="N1269" s="15">
        <v>16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2</v>
      </c>
      <c r="AA1269" s="9">
        <v>2</v>
      </c>
      <c r="AB1269" s="9">
        <v>2</v>
      </c>
      <c r="AC1269" s="9">
        <v>2</v>
      </c>
      <c r="AD1269" s="9">
        <v>2</v>
      </c>
      <c r="AE1269" s="9">
        <v>2</v>
      </c>
      <c r="AF1269" s="9">
        <v>2</v>
      </c>
      <c r="AG1269" s="9">
        <v>2</v>
      </c>
      <c r="AH1269" s="9">
        <v>2</v>
      </c>
      <c r="AI1269" s="9">
        <v>2</v>
      </c>
      <c r="AJ1269" s="9">
        <v>0</v>
      </c>
      <c r="AK1269" s="9">
        <v>20</v>
      </c>
      <c r="AL1269" s="39">
        <v>100</v>
      </c>
      <c r="AM1269" s="9">
        <v>97</v>
      </c>
      <c r="AN1269" s="9">
        <v>102</v>
      </c>
      <c r="AO1269" s="9">
        <v>0.11671554252199413</v>
      </c>
    </row>
    <row r="1270" spans="1:41">
      <c r="A1270" s="46" t="s">
        <v>2974</v>
      </c>
      <c r="B1270" s="9">
        <v>1</v>
      </c>
      <c r="C1270" s="9">
        <v>1</v>
      </c>
      <c r="D1270" s="9">
        <v>1</v>
      </c>
      <c r="E1270" s="9">
        <v>1</v>
      </c>
      <c r="F1270" s="9">
        <v>2</v>
      </c>
      <c r="G1270" s="9">
        <v>1</v>
      </c>
      <c r="H1270" s="9">
        <v>1</v>
      </c>
      <c r="I1270" s="9">
        <v>1</v>
      </c>
      <c r="J1270" s="9">
        <v>1</v>
      </c>
      <c r="K1270" s="9">
        <v>2</v>
      </c>
      <c r="L1270" s="9">
        <v>1</v>
      </c>
      <c r="M1270" s="9">
        <v>4</v>
      </c>
      <c r="N1270" s="15">
        <v>17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2</v>
      </c>
      <c r="AA1270" s="9">
        <v>2</v>
      </c>
      <c r="AB1270" s="9">
        <v>2</v>
      </c>
      <c r="AC1270" s="9">
        <v>2</v>
      </c>
      <c r="AD1270" s="9">
        <v>1</v>
      </c>
      <c r="AE1270" s="9">
        <v>2</v>
      </c>
      <c r="AF1270" s="9">
        <v>2</v>
      </c>
      <c r="AG1270" s="9">
        <v>2</v>
      </c>
      <c r="AH1270" s="9">
        <v>2</v>
      </c>
      <c r="AI1270" s="9">
        <v>1</v>
      </c>
      <c r="AJ1270" s="9">
        <v>0</v>
      </c>
      <c r="AK1270" s="9">
        <v>18</v>
      </c>
      <c r="AL1270" s="39">
        <v>100</v>
      </c>
      <c r="AM1270" s="9">
        <v>97</v>
      </c>
      <c r="AN1270" s="9">
        <v>102</v>
      </c>
      <c r="AO1270" s="9">
        <v>0.11671554252199413</v>
      </c>
    </row>
    <row r="1271" spans="1:41">
      <c r="A1271" s="5" t="s">
        <v>2975</v>
      </c>
      <c r="B1271" s="9">
        <v>1</v>
      </c>
      <c r="C1271" s="9">
        <v>1</v>
      </c>
      <c r="D1271" s="9">
        <v>1</v>
      </c>
      <c r="E1271" s="9">
        <v>1</v>
      </c>
      <c r="F1271" s="9">
        <v>1</v>
      </c>
      <c r="G1271" s="9">
        <v>1</v>
      </c>
      <c r="H1271" s="9">
        <v>1</v>
      </c>
      <c r="I1271" s="9">
        <v>1</v>
      </c>
      <c r="J1271" s="9">
        <v>1</v>
      </c>
      <c r="K1271" s="9">
        <v>1</v>
      </c>
      <c r="L1271" s="9">
        <v>1</v>
      </c>
      <c r="M1271" s="9">
        <v>4</v>
      </c>
      <c r="N1271" s="15">
        <v>15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2</v>
      </c>
      <c r="AA1271" s="9">
        <v>2</v>
      </c>
      <c r="AB1271" s="9">
        <v>2</v>
      </c>
      <c r="AC1271" s="9">
        <v>2</v>
      </c>
      <c r="AD1271" s="9">
        <v>2</v>
      </c>
      <c r="AE1271" s="9">
        <v>2</v>
      </c>
      <c r="AF1271" s="9">
        <v>2</v>
      </c>
      <c r="AG1271" s="9">
        <v>2</v>
      </c>
      <c r="AH1271" s="9">
        <v>2</v>
      </c>
      <c r="AI1271" s="9">
        <v>2</v>
      </c>
      <c r="AJ1271" s="9">
        <v>0</v>
      </c>
      <c r="AK1271" s="9">
        <v>20</v>
      </c>
      <c r="AL1271" s="39">
        <v>100</v>
      </c>
      <c r="AM1271" s="9">
        <v>97</v>
      </c>
      <c r="AN1271" s="9">
        <v>102</v>
      </c>
      <c r="AO1271" s="9">
        <v>0.11671554252199413</v>
      </c>
    </row>
    <row r="1272" spans="1:41">
      <c r="A1272" s="5" t="s">
        <v>2976</v>
      </c>
      <c r="B1272" s="9">
        <v>1</v>
      </c>
      <c r="C1272" s="9">
        <v>1</v>
      </c>
      <c r="D1272" s="9">
        <v>1</v>
      </c>
      <c r="E1272" s="9">
        <v>1</v>
      </c>
      <c r="F1272" s="9">
        <v>1</v>
      </c>
      <c r="G1272" s="9">
        <v>1</v>
      </c>
      <c r="H1272" s="9">
        <v>3</v>
      </c>
      <c r="I1272" s="9">
        <v>1</v>
      </c>
      <c r="J1272" s="9">
        <v>1</v>
      </c>
      <c r="K1272" s="9">
        <v>1</v>
      </c>
      <c r="L1272" s="9">
        <v>4</v>
      </c>
      <c r="M1272" s="9">
        <v>4</v>
      </c>
      <c r="N1272" s="15">
        <v>20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1</v>
      </c>
      <c r="W1272" s="9">
        <v>0</v>
      </c>
      <c r="X1272" s="9">
        <v>0</v>
      </c>
      <c r="Y1272" s="9">
        <v>0</v>
      </c>
      <c r="Z1272" s="9">
        <v>2</v>
      </c>
      <c r="AA1272" s="9">
        <v>2</v>
      </c>
      <c r="AB1272" s="9">
        <v>2</v>
      </c>
      <c r="AC1272" s="9">
        <v>2</v>
      </c>
      <c r="AD1272" s="9">
        <v>2</v>
      </c>
      <c r="AE1272" s="9">
        <v>2</v>
      </c>
      <c r="AF1272" s="9">
        <v>1</v>
      </c>
      <c r="AG1272" s="9">
        <v>2</v>
      </c>
      <c r="AH1272" s="9">
        <v>2</v>
      </c>
      <c r="AI1272" s="9">
        <v>2</v>
      </c>
      <c r="AJ1272" s="9">
        <v>1</v>
      </c>
      <c r="AK1272" s="9">
        <v>19</v>
      </c>
      <c r="AL1272" s="39">
        <v>90</v>
      </c>
      <c r="AM1272" s="9">
        <v>97</v>
      </c>
      <c r="AN1272" s="9">
        <v>102</v>
      </c>
      <c r="AO1272" s="9">
        <v>0.11671554252199413</v>
      </c>
    </row>
    <row r="1273" spans="1:41">
      <c r="A1273" s="5" t="s">
        <v>2978</v>
      </c>
      <c r="B1273" s="9">
        <v>1</v>
      </c>
      <c r="C1273" s="9">
        <v>1</v>
      </c>
      <c r="D1273" s="9">
        <v>1</v>
      </c>
      <c r="E1273" s="9">
        <v>1</v>
      </c>
      <c r="F1273" s="9">
        <v>1</v>
      </c>
      <c r="G1273" s="9">
        <v>5</v>
      </c>
      <c r="H1273" s="9">
        <v>1</v>
      </c>
      <c r="I1273" s="9">
        <v>5</v>
      </c>
      <c r="J1273" s="9">
        <v>5</v>
      </c>
      <c r="K1273" s="9">
        <v>5</v>
      </c>
      <c r="L1273" s="9">
        <v>1</v>
      </c>
      <c r="M1273" s="9">
        <v>1</v>
      </c>
      <c r="N1273" s="15">
        <v>28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2</v>
      </c>
      <c r="V1273" s="9">
        <v>0</v>
      </c>
      <c r="W1273" s="9">
        <v>2</v>
      </c>
      <c r="X1273" s="9">
        <v>2</v>
      </c>
      <c r="Y1273" s="9">
        <v>2</v>
      </c>
      <c r="Z1273" s="9">
        <v>2</v>
      </c>
      <c r="AA1273" s="9">
        <v>2</v>
      </c>
      <c r="AB1273" s="9">
        <v>2</v>
      </c>
      <c r="AC1273" s="9">
        <v>2</v>
      </c>
      <c r="AD1273" s="9">
        <v>2</v>
      </c>
      <c r="AE1273" s="9">
        <v>0</v>
      </c>
      <c r="AF1273" s="9">
        <v>2</v>
      </c>
      <c r="AG1273" s="9">
        <v>0</v>
      </c>
      <c r="AH1273" s="9">
        <v>0</v>
      </c>
      <c r="AI1273" s="9">
        <v>0</v>
      </c>
      <c r="AJ1273" s="9">
        <v>8</v>
      </c>
      <c r="AK1273" s="9">
        <v>12</v>
      </c>
      <c r="AL1273" s="39">
        <v>20</v>
      </c>
      <c r="AM1273" s="9">
        <v>97</v>
      </c>
      <c r="AN1273" s="9">
        <v>102</v>
      </c>
      <c r="AO1273" s="9">
        <v>0.11671554252199413</v>
      </c>
    </row>
    <row r="1274" spans="1:41">
      <c r="A1274" s="5" t="s">
        <v>2981</v>
      </c>
      <c r="B1274" s="9">
        <v>1</v>
      </c>
      <c r="C1274" s="9">
        <v>1</v>
      </c>
      <c r="D1274" s="9">
        <v>1</v>
      </c>
      <c r="E1274" s="9">
        <v>2</v>
      </c>
      <c r="F1274" s="9">
        <v>1</v>
      </c>
      <c r="G1274" s="9">
        <v>1</v>
      </c>
      <c r="H1274" s="9">
        <v>1</v>
      </c>
      <c r="I1274" s="9">
        <v>1</v>
      </c>
      <c r="J1274" s="9">
        <v>1</v>
      </c>
      <c r="K1274" s="9">
        <v>1</v>
      </c>
      <c r="L1274" s="9">
        <v>1</v>
      </c>
      <c r="M1274" s="9">
        <v>5</v>
      </c>
      <c r="N1274" s="15">
        <v>17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2</v>
      </c>
      <c r="AA1274" s="9">
        <v>2</v>
      </c>
      <c r="AB1274" s="9">
        <v>2</v>
      </c>
      <c r="AC1274" s="9">
        <v>1</v>
      </c>
      <c r="AD1274" s="9">
        <v>2</v>
      </c>
      <c r="AE1274" s="9">
        <v>2</v>
      </c>
      <c r="AF1274" s="9">
        <v>2</v>
      </c>
      <c r="AG1274" s="9">
        <v>2</v>
      </c>
      <c r="AH1274" s="9">
        <v>2</v>
      </c>
      <c r="AI1274" s="9">
        <v>2</v>
      </c>
      <c r="AJ1274" s="9">
        <v>0</v>
      </c>
      <c r="AK1274" s="9">
        <v>19</v>
      </c>
      <c r="AL1274" s="39">
        <v>100</v>
      </c>
      <c r="AM1274" s="9">
        <v>97</v>
      </c>
      <c r="AN1274" s="9">
        <v>102</v>
      </c>
      <c r="AO1274" s="9">
        <v>0.11671554252199413</v>
      </c>
    </row>
    <row r="1275" spans="1:41">
      <c r="A1275" s="79" t="s">
        <v>2984</v>
      </c>
      <c r="B1275" s="9">
        <v>1</v>
      </c>
      <c r="C1275" s="9">
        <v>1</v>
      </c>
      <c r="D1275" s="9">
        <v>2</v>
      </c>
      <c r="E1275" s="9">
        <v>1</v>
      </c>
      <c r="F1275" s="9">
        <v>1</v>
      </c>
      <c r="G1275" s="9">
        <v>1</v>
      </c>
      <c r="H1275" s="9">
        <v>2</v>
      </c>
      <c r="I1275" s="9">
        <v>4</v>
      </c>
      <c r="J1275" s="9">
        <v>1</v>
      </c>
      <c r="K1275" s="9">
        <v>1</v>
      </c>
      <c r="L1275" s="9">
        <v>1</v>
      </c>
      <c r="M1275" s="9">
        <v>4</v>
      </c>
      <c r="N1275" s="15">
        <v>20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1</v>
      </c>
      <c r="X1275" s="9">
        <v>0</v>
      </c>
      <c r="Y1275" s="9">
        <v>0</v>
      </c>
      <c r="Z1275" s="9">
        <v>2</v>
      </c>
      <c r="AA1275" s="9">
        <v>2</v>
      </c>
      <c r="AB1275" s="9">
        <v>1</v>
      </c>
      <c r="AC1275" s="9">
        <v>2</v>
      </c>
      <c r="AD1275" s="9">
        <v>2</v>
      </c>
      <c r="AE1275" s="9">
        <v>2</v>
      </c>
      <c r="AF1275" s="9">
        <v>1</v>
      </c>
      <c r="AG1275" s="9">
        <v>0</v>
      </c>
      <c r="AH1275" s="9">
        <v>2</v>
      </c>
      <c r="AI1275" s="9">
        <v>2</v>
      </c>
      <c r="AJ1275" s="9">
        <v>1</v>
      </c>
      <c r="AK1275" s="9">
        <v>16</v>
      </c>
      <c r="AL1275" s="39">
        <v>88.235294117647058</v>
      </c>
      <c r="AM1275" s="9">
        <v>97</v>
      </c>
      <c r="AN1275" s="9">
        <v>102</v>
      </c>
      <c r="AO1275" s="9">
        <v>0.11671554252199413</v>
      </c>
    </row>
    <row r="1276" spans="1:41">
      <c r="A1276" s="79" t="s">
        <v>2985</v>
      </c>
      <c r="B1276" s="9">
        <v>1</v>
      </c>
      <c r="C1276" s="9">
        <v>1</v>
      </c>
      <c r="D1276" s="9">
        <v>2</v>
      </c>
      <c r="E1276" s="9">
        <v>2</v>
      </c>
      <c r="F1276" s="9">
        <v>1</v>
      </c>
      <c r="G1276" s="9">
        <v>1</v>
      </c>
      <c r="H1276" s="9">
        <v>2</v>
      </c>
      <c r="I1276" s="9">
        <v>2</v>
      </c>
      <c r="J1276" s="9">
        <v>1</v>
      </c>
      <c r="K1276" s="9">
        <v>2</v>
      </c>
      <c r="L1276" s="9">
        <v>1</v>
      </c>
      <c r="M1276" s="9">
        <v>2</v>
      </c>
      <c r="N1276" s="15">
        <v>18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2</v>
      </c>
      <c r="AA1276" s="9">
        <v>2</v>
      </c>
      <c r="AB1276" s="9">
        <v>1</v>
      </c>
      <c r="AC1276" s="9">
        <v>1</v>
      </c>
      <c r="AD1276" s="9">
        <v>2</v>
      </c>
      <c r="AE1276" s="9">
        <v>2</v>
      </c>
      <c r="AF1276" s="9">
        <v>1</v>
      </c>
      <c r="AG1276" s="9">
        <v>1</v>
      </c>
      <c r="AH1276" s="9">
        <v>2</v>
      </c>
      <c r="AI1276" s="9">
        <v>1</v>
      </c>
      <c r="AJ1276" s="9">
        <v>0</v>
      </c>
      <c r="AK1276" s="9">
        <v>15</v>
      </c>
      <c r="AL1276" s="39">
        <v>100</v>
      </c>
      <c r="AM1276" s="9">
        <v>97</v>
      </c>
      <c r="AN1276" s="9">
        <v>102</v>
      </c>
      <c r="AO1276" s="9">
        <v>0.11671554252199413</v>
      </c>
    </row>
    <row r="1277" spans="1:41">
      <c r="A1277" s="79" t="s">
        <v>2987</v>
      </c>
      <c r="B1277" s="9">
        <v>1</v>
      </c>
      <c r="C1277" s="9">
        <v>1</v>
      </c>
      <c r="D1277" s="9">
        <v>2</v>
      </c>
      <c r="E1277" s="9">
        <v>1</v>
      </c>
      <c r="F1277" s="9">
        <v>1</v>
      </c>
      <c r="G1277" s="9">
        <v>1</v>
      </c>
      <c r="H1277" s="9">
        <v>1</v>
      </c>
      <c r="I1277" s="9">
        <v>2</v>
      </c>
      <c r="J1277" s="9">
        <v>1</v>
      </c>
      <c r="K1277" s="9">
        <v>3</v>
      </c>
      <c r="L1277" s="9">
        <v>1</v>
      </c>
      <c r="M1277" s="9">
        <v>3</v>
      </c>
      <c r="N1277" s="15">
        <v>18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1</v>
      </c>
      <c r="Z1277" s="9">
        <v>2</v>
      </c>
      <c r="AA1277" s="9">
        <v>2</v>
      </c>
      <c r="AB1277" s="9">
        <v>1</v>
      </c>
      <c r="AC1277" s="9">
        <v>2</v>
      </c>
      <c r="AD1277" s="9">
        <v>2</v>
      </c>
      <c r="AE1277" s="9">
        <v>2</v>
      </c>
      <c r="AF1277" s="9">
        <v>2</v>
      </c>
      <c r="AG1277" s="9">
        <v>1</v>
      </c>
      <c r="AH1277" s="9">
        <v>2</v>
      </c>
      <c r="AI1277" s="9">
        <v>1</v>
      </c>
      <c r="AJ1277" s="9">
        <v>1</v>
      </c>
      <c r="AK1277" s="9">
        <v>17</v>
      </c>
      <c r="AL1277" s="39">
        <v>88.888888888888886</v>
      </c>
      <c r="AM1277" s="9">
        <v>97</v>
      </c>
      <c r="AN1277" s="9">
        <v>102</v>
      </c>
      <c r="AO1277" s="9">
        <v>0.11671554252199413</v>
      </c>
    </row>
    <row r="1278" spans="1:41">
      <c r="A1278" s="79" t="s">
        <v>2989</v>
      </c>
      <c r="B1278" s="9">
        <v>1</v>
      </c>
      <c r="C1278" s="9">
        <v>1</v>
      </c>
      <c r="D1278" s="9">
        <v>1</v>
      </c>
      <c r="E1278" s="9">
        <v>1</v>
      </c>
      <c r="F1278" s="9">
        <v>1</v>
      </c>
      <c r="G1278" s="9">
        <v>1</v>
      </c>
      <c r="H1278" s="9">
        <v>1</v>
      </c>
      <c r="I1278" s="9">
        <v>1</v>
      </c>
      <c r="J1278" s="9">
        <v>1</v>
      </c>
      <c r="K1278" s="9">
        <v>1</v>
      </c>
      <c r="L1278" s="9">
        <v>1</v>
      </c>
      <c r="M1278" s="9">
        <v>1</v>
      </c>
      <c r="N1278" s="15">
        <v>12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2</v>
      </c>
      <c r="AA1278" s="9">
        <v>2</v>
      </c>
      <c r="AB1278" s="9">
        <v>2</v>
      </c>
      <c r="AC1278" s="9">
        <v>2</v>
      </c>
      <c r="AD1278" s="9">
        <v>2</v>
      </c>
      <c r="AE1278" s="9">
        <v>2</v>
      </c>
      <c r="AF1278" s="9">
        <v>2</v>
      </c>
      <c r="AG1278" s="9">
        <v>2</v>
      </c>
      <c r="AH1278" s="9">
        <v>2</v>
      </c>
      <c r="AI1278" s="9">
        <v>2</v>
      </c>
      <c r="AJ1278" s="9">
        <v>0</v>
      </c>
      <c r="AK1278" s="9">
        <v>20</v>
      </c>
      <c r="AL1278" s="39">
        <v>100</v>
      </c>
      <c r="AM1278" s="9">
        <v>97</v>
      </c>
      <c r="AN1278" s="9">
        <v>102</v>
      </c>
      <c r="AO1278" s="9">
        <v>0.11671554252199413</v>
      </c>
    </row>
    <row r="1279" spans="1:41">
      <c r="A1279" s="79" t="s">
        <v>2992</v>
      </c>
      <c r="B1279" s="9">
        <v>1</v>
      </c>
      <c r="C1279" s="9">
        <v>1</v>
      </c>
      <c r="D1279" s="9">
        <v>1</v>
      </c>
      <c r="E1279" s="9">
        <v>1</v>
      </c>
      <c r="F1279" s="9">
        <v>1</v>
      </c>
      <c r="G1279" s="9">
        <v>1</v>
      </c>
      <c r="H1279" s="9">
        <v>1</v>
      </c>
      <c r="I1279" s="9">
        <v>3</v>
      </c>
      <c r="J1279" s="9">
        <v>1</v>
      </c>
      <c r="K1279" s="9">
        <v>3</v>
      </c>
      <c r="L1279" s="9">
        <v>2</v>
      </c>
      <c r="M1279" s="9">
        <v>4</v>
      </c>
      <c r="N1279" s="15">
        <v>20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1</v>
      </c>
      <c r="X1279" s="9">
        <v>0</v>
      </c>
      <c r="Y1279" s="9">
        <v>1</v>
      </c>
      <c r="Z1279" s="9">
        <v>2</v>
      </c>
      <c r="AA1279" s="9">
        <v>2</v>
      </c>
      <c r="AB1279" s="9">
        <v>2</v>
      </c>
      <c r="AC1279" s="9">
        <v>2</v>
      </c>
      <c r="AD1279" s="9">
        <v>2</v>
      </c>
      <c r="AE1279" s="9">
        <v>2</v>
      </c>
      <c r="AF1279" s="9">
        <v>2</v>
      </c>
      <c r="AG1279" s="9">
        <v>1</v>
      </c>
      <c r="AH1279" s="9">
        <v>2</v>
      </c>
      <c r="AI1279" s="9">
        <v>1</v>
      </c>
      <c r="AJ1279" s="9">
        <v>2</v>
      </c>
      <c r="AK1279" s="9">
        <v>18</v>
      </c>
      <c r="AL1279" s="39">
        <v>80</v>
      </c>
      <c r="AM1279" s="9">
        <v>97</v>
      </c>
      <c r="AN1279" s="9">
        <v>102</v>
      </c>
      <c r="AO1279" s="9">
        <v>0.11671554252199413</v>
      </c>
    </row>
    <row r="1280" spans="1:41">
      <c r="A1280" s="79" t="s">
        <v>2995</v>
      </c>
      <c r="B1280" s="9">
        <v>1</v>
      </c>
      <c r="C1280" s="9">
        <v>1</v>
      </c>
      <c r="D1280" s="9">
        <v>1</v>
      </c>
      <c r="E1280" s="9">
        <v>1</v>
      </c>
      <c r="F1280" s="9">
        <v>5</v>
      </c>
      <c r="G1280" s="9">
        <v>1</v>
      </c>
      <c r="H1280" s="9">
        <v>1</v>
      </c>
      <c r="I1280" s="9">
        <v>3</v>
      </c>
      <c r="J1280" s="9">
        <v>1</v>
      </c>
      <c r="K1280" s="9">
        <v>3</v>
      </c>
      <c r="L1280" s="9">
        <v>1</v>
      </c>
      <c r="M1280" s="9">
        <v>3</v>
      </c>
      <c r="N1280" s="15">
        <v>22</v>
      </c>
      <c r="P1280" s="9">
        <v>0</v>
      </c>
      <c r="Q1280" s="9">
        <v>0</v>
      </c>
      <c r="R1280" s="9">
        <v>0</v>
      </c>
      <c r="S1280" s="9">
        <v>0</v>
      </c>
      <c r="T1280" s="9">
        <v>2</v>
      </c>
      <c r="U1280" s="9">
        <v>0</v>
      </c>
      <c r="V1280" s="9">
        <v>0</v>
      </c>
      <c r="W1280" s="9">
        <v>1</v>
      </c>
      <c r="X1280" s="9">
        <v>0</v>
      </c>
      <c r="Y1280" s="9">
        <v>1</v>
      </c>
      <c r="Z1280" s="9">
        <v>2</v>
      </c>
      <c r="AA1280" s="9">
        <v>2</v>
      </c>
      <c r="AB1280" s="9">
        <v>2</v>
      </c>
      <c r="AC1280" s="9">
        <v>2</v>
      </c>
      <c r="AD1280" s="9">
        <v>0</v>
      </c>
      <c r="AE1280" s="9">
        <v>2</v>
      </c>
      <c r="AF1280" s="9">
        <v>2</v>
      </c>
      <c r="AG1280" s="9">
        <v>1</v>
      </c>
      <c r="AH1280" s="9">
        <v>2</v>
      </c>
      <c r="AI1280" s="9">
        <v>1</v>
      </c>
      <c r="AJ1280" s="9">
        <v>4</v>
      </c>
      <c r="AK1280" s="9">
        <v>16</v>
      </c>
      <c r="AL1280" s="39">
        <v>60</v>
      </c>
      <c r="AM1280" s="9">
        <v>97</v>
      </c>
      <c r="AN1280" s="9">
        <v>102</v>
      </c>
      <c r="AO1280" s="9">
        <v>0.11671554252199413</v>
      </c>
    </row>
    <row r="1281" spans="1:41">
      <c r="A1281" s="79" t="s">
        <v>2999</v>
      </c>
      <c r="B1281" s="9">
        <v>1</v>
      </c>
      <c r="C1281" s="9">
        <v>1</v>
      </c>
      <c r="D1281" s="9">
        <v>2</v>
      </c>
      <c r="E1281" s="9">
        <v>1</v>
      </c>
      <c r="F1281" s="9">
        <v>2</v>
      </c>
      <c r="G1281" s="9">
        <v>1</v>
      </c>
      <c r="H1281" s="9">
        <v>1</v>
      </c>
      <c r="I1281" s="9">
        <v>2</v>
      </c>
      <c r="J1281" s="9">
        <v>1</v>
      </c>
      <c r="K1281" s="9">
        <v>2</v>
      </c>
      <c r="L1281" s="9">
        <v>2</v>
      </c>
      <c r="M1281" s="9">
        <v>1</v>
      </c>
      <c r="N1281" s="15">
        <v>17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2</v>
      </c>
      <c r="AA1281" s="9">
        <v>2</v>
      </c>
      <c r="AB1281" s="9">
        <v>1</v>
      </c>
      <c r="AC1281" s="9">
        <v>2</v>
      </c>
      <c r="AD1281" s="9">
        <v>1</v>
      </c>
      <c r="AE1281" s="9">
        <v>2</v>
      </c>
      <c r="AF1281" s="9">
        <v>2</v>
      </c>
      <c r="AG1281" s="9">
        <v>1</v>
      </c>
      <c r="AH1281" s="9">
        <v>2</v>
      </c>
      <c r="AI1281" s="9">
        <v>1</v>
      </c>
      <c r="AJ1281" s="9">
        <v>0</v>
      </c>
      <c r="AK1281" s="9">
        <v>16</v>
      </c>
      <c r="AL1281" s="39">
        <v>100</v>
      </c>
      <c r="AM1281" s="9">
        <v>97</v>
      </c>
      <c r="AN1281" s="9">
        <v>102</v>
      </c>
      <c r="AO1281" s="9">
        <v>0.11671554252199413</v>
      </c>
    </row>
    <row r="1282" spans="1:41">
      <c r="A1282" s="79" t="s">
        <v>3001</v>
      </c>
      <c r="B1282" s="9">
        <v>1</v>
      </c>
      <c r="C1282" s="9">
        <v>2</v>
      </c>
      <c r="D1282" s="9">
        <v>2</v>
      </c>
      <c r="E1282" s="9">
        <v>1</v>
      </c>
      <c r="F1282" s="9">
        <v>3</v>
      </c>
      <c r="G1282" s="9">
        <v>3</v>
      </c>
      <c r="H1282" s="9">
        <v>1</v>
      </c>
      <c r="I1282" s="9">
        <v>1</v>
      </c>
      <c r="J1282" s="9">
        <v>1</v>
      </c>
      <c r="K1282" s="9">
        <v>1</v>
      </c>
      <c r="L1282" s="9">
        <v>1</v>
      </c>
      <c r="M1282" s="9">
        <v>1</v>
      </c>
      <c r="N1282" s="15">
        <v>18</v>
      </c>
      <c r="P1282" s="9">
        <v>0</v>
      </c>
      <c r="Q1282" s="9">
        <v>0</v>
      </c>
      <c r="R1282" s="9">
        <v>0</v>
      </c>
      <c r="S1282" s="9">
        <v>0</v>
      </c>
      <c r="T1282" s="9">
        <v>1</v>
      </c>
      <c r="U1282" s="9">
        <v>1</v>
      </c>
      <c r="V1282" s="9">
        <v>0</v>
      </c>
      <c r="W1282" s="9">
        <v>0</v>
      </c>
      <c r="X1282" s="9">
        <v>0</v>
      </c>
      <c r="Y1282" s="9">
        <v>0</v>
      </c>
      <c r="Z1282" s="9">
        <v>2</v>
      </c>
      <c r="AA1282" s="9">
        <v>1</v>
      </c>
      <c r="AB1282" s="9">
        <v>1</v>
      </c>
      <c r="AC1282" s="9">
        <v>2</v>
      </c>
      <c r="AD1282" s="9">
        <v>1</v>
      </c>
      <c r="AE1282" s="9">
        <v>1</v>
      </c>
      <c r="AF1282" s="9">
        <v>2</v>
      </c>
      <c r="AG1282" s="9">
        <v>2</v>
      </c>
      <c r="AH1282" s="9">
        <v>2</v>
      </c>
      <c r="AI1282" s="9">
        <v>2</v>
      </c>
      <c r="AJ1282" s="9">
        <v>2</v>
      </c>
      <c r="AK1282" s="9">
        <v>16</v>
      </c>
      <c r="AL1282" s="39">
        <v>77.777777777777786</v>
      </c>
      <c r="AM1282" s="9">
        <v>97</v>
      </c>
      <c r="AN1282" s="9">
        <v>102</v>
      </c>
      <c r="AO1282" s="9">
        <v>0.11671554252199413</v>
      </c>
    </row>
    <row r="1283" spans="1:41">
      <c r="A1283" s="79" t="s">
        <v>3002</v>
      </c>
      <c r="B1283" s="9">
        <v>1</v>
      </c>
      <c r="C1283" s="9">
        <v>1</v>
      </c>
      <c r="D1283" s="9">
        <v>2</v>
      </c>
      <c r="E1283" s="9">
        <v>2</v>
      </c>
      <c r="F1283" s="9">
        <v>4</v>
      </c>
      <c r="G1283" s="9">
        <v>2</v>
      </c>
      <c r="H1283" s="9">
        <v>2</v>
      </c>
      <c r="I1283" s="9">
        <v>2</v>
      </c>
      <c r="J1283" s="9">
        <v>2</v>
      </c>
      <c r="K1283" s="9">
        <v>2</v>
      </c>
      <c r="L1283" s="9">
        <v>2</v>
      </c>
      <c r="M1283" s="9">
        <v>1</v>
      </c>
      <c r="N1283" s="15">
        <v>23</v>
      </c>
      <c r="P1283" s="9">
        <v>0</v>
      </c>
      <c r="Q1283" s="9">
        <v>0</v>
      </c>
      <c r="R1283" s="9">
        <v>0</v>
      </c>
      <c r="S1283" s="9">
        <v>0</v>
      </c>
      <c r="T1283" s="9">
        <v>1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2</v>
      </c>
      <c r="AA1283" s="9">
        <v>2</v>
      </c>
      <c r="AB1283" s="9">
        <v>1</v>
      </c>
      <c r="AC1283" s="9">
        <v>1</v>
      </c>
      <c r="AD1283" s="9">
        <v>0</v>
      </c>
      <c r="AE1283" s="9">
        <v>1</v>
      </c>
      <c r="AF1283" s="9">
        <v>1</v>
      </c>
      <c r="AG1283" s="9">
        <v>1</v>
      </c>
      <c r="AH1283" s="9">
        <v>1</v>
      </c>
      <c r="AI1283" s="9">
        <v>1</v>
      </c>
      <c r="AJ1283" s="9">
        <v>1</v>
      </c>
      <c r="AK1283" s="9">
        <v>11</v>
      </c>
      <c r="AL1283" s="39">
        <v>83.333333333333343</v>
      </c>
      <c r="AM1283" s="9">
        <v>97</v>
      </c>
      <c r="AN1283" s="9">
        <v>102</v>
      </c>
      <c r="AO1283" s="9">
        <v>0.11671554252199413</v>
      </c>
    </row>
    <row r="1284" spans="1:41">
      <c r="A1284" s="79" t="s">
        <v>3003</v>
      </c>
      <c r="B1284" s="9">
        <v>1</v>
      </c>
      <c r="C1284" s="9">
        <v>1</v>
      </c>
      <c r="D1284" s="9">
        <v>2</v>
      </c>
      <c r="E1284" s="9">
        <v>1</v>
      </c>
      <c r="F1284" s="9">
        <v>2</v>
      </c>
      <c r="G1284" s="9">
        <v>1</v>
      </c>
      <c r="H1284" s="9">
        <v>1</v>
      </c>
      <c r="I1284" s="9">
        <v>2</v>
      </c>
      <c r="J1284" s="9">
        <v>2</v>
      </c>
      <c r="K1284" s="9">
        <v>3</v>
      </c>
      <c r="L1284" s="9">
        <v>2</v>
      </c>
      <c r="M1284" s="9">
        <v>2</v>
      </c>
      <c r="N1284" s="15">
        <v>20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1</v>
      </c>
      <c r="Z1284" s="9">
        <v>2</v>
      </c>
      <c r="AA1284" s="9">
        <v>2</v>
      </c>
      <c r="AB1284" s="9">
        <v>1</v>
      </c>
      <c r="AC1284" s="9">
        <v>2</v>
      </c>
      <c r="AD1284" s="9">
        <v>1</v>
      </c>
      <c r="AE1284" s="9">
        <v>2</v>
      </c>
      <c r="AF1284" s="9">
        <v>2</v>
      </c>
      <c r="AG1284" s="9">
        <v>1</v>
      </c>
      <c r="AH1284" s="9">
        <v>1</v>
      </c>
      <c r="AI1284" s="9">
        <v>1</v>
      </c>
      <c r="AJ1284" s="9">
        <v>1</v>
      </c>
      <c r="AK1284" s="9">
        <v>15</v>
      </c>
      <c r="AL1284" s="39">
        <v>87.5</v>
      </c>
      <c r="AM1284" s="9">
        <v>97</v>
      </c>
      <c r="AN1284" s="9">
        <v>102</v>
      </c>
      <c r="AO1284" s="9">
        <v>0.11671554252199413</v>
      </c>
    </row>
    <row r="1285" spans="1:41">
      <c r="A1285" s="79" t="s">
        <v>3004</v>
      </c>
      <c r="B1285" s="9">
        <v>1</v>
      </c>
      <c r="C1285" s="9">
        <v>1</v>
      </c>
      <c r="D1285" s="9">
        <v>1</v>
      </c>
      <c r="E1285" s="9">
        <v>1</v>
      </c>
      <c r="F1285" s="9">
        <v>1</v>
      </c>
      <c r="G1285" s="9">
        <v>1</v>
      </c>
      <c r="H1285" s="9">
        <v>1</v>
      </c>
      <c r="I1285" s="9">
        <v>1</v>
      </c>
      <c r="J1285" s="9">
        <v>1</v>
      </c>
      <c r="K1285" s="9">
        <v>3</v>
      </c>
      <c r="L1285" s="9">
        <v>3</v>
      </c>
      <c r="M1285" s="9">
        <v>3</v>
      </c>
      <c r="N1285" s="15">
        <v>18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1</v>
      </c>
      <c r="Z1285" s="9">
        <v>2</v>
      </c>
      <c r="AA1285" s="9">
        <v>2</v>
      </c>
      <c r="AB1285" s="9">
        <v>2</v>
      </c>
      <c r="AC1285" s="9">
        <v>2</v>
      </c>
      <c r="AD1285" s="9">
        <v>2</v>
      </c>
      <c r="AE1285" s="9">
        <v>2</v>
      </c>
      <c r="AF1285" s="9">
        <v>2</v>
      </c>
      <c r="AG1285" s="9">
        <v>2</v>
      </c>
      <c r="AH1285" s="9">
        <v>2</v>
      </c>
      <c r="AI1285" s="9">
        <v>1</v>
      </c>
      <c r="AJ1285" s="9">
        <v>1</v>
      </c>
      <c r="AK1285" s="9">
        <v>19</v>
      </c>
      <c r="AL1285" s="39">
        <v>90</v>
      </c>
      <c r="AM1285" s="9">
        <v>97</v>
      </c>
      <c r="AN1285" s="9">
        <v>102</v>
      </c>
      <c r="AO1285" s="9">
        <v>0.11671554252199413</v>
      </c>
    </row>
    <row r="1286" spans="1:41">
      <c r="A1286" s="79" t="s">
        <v>3005</v>
      </c>
      <c r="B1286" s="9">
        <v>1</v>
      </c>
      <c r="C1286" s="9">
        <v>1</v>
      </c>
      <c r="D1286" s="9">
        <v>2</v>
      </c>
      <c r="E1286" s="9">
        <v>3</v>
      </c>
      <c r="F1286" s="9">
        <v>1</v>
      </c>
      <c r="G1286" s="9">
        <v>1</v>
      </c>
      <c r="H1286" s="9">
        <v>1</v>
      </c>
      <c r="I1286" s="9">
        <v>5</v>
      </c>
      <c r="J1286" s="9">
        <v>1</v>
      </c>
      <c r="K1286" s="9">
        <v>3</v>
      </c>
      <c r="L1286" s="9">
        <v>2</v>
      </c>
      <c r="M1286" s="9">
        <v>3</v>
      </c>
      <c r="N1286" s="15">
        <v>24</v>
      </c>
      <c r="P1286" s="9">
        <v>0</v>
      </c>
      <c r="Q1286" s="9">
        <v>0</v>
      </c>
      <c r="R1286" s="9">
        <v>0</v>
      </c>
      <c r="S1286" s="9">
        <v>1</v>
      </c>
      <c r="T1286" s="9">
        <v>0</v>
      </c>
      <c r="U1286" s="9">
        <v>0</v>
      </c>
      <c r="V1286" s="9">
        <v>0</v>
      </c>
      <c r="W1286" s="9">
        <v>2</v>
      </c>
      <c r="X1286" s="9">
        <v>0</v>
      </c>
      <c r="Y1286" s="9">
        <v>1</v>
      </c>
      <c r="Z1286" s="9">
        <v>2</v>
      </c>
      <c r="AA1286" s="9">
        <v>2</v>
      </c>
      <c r="AB1286" s="9">
        <v>1</v>
      </c>
      <c r="AC1286" s="9">
        <v>1</v>
      </c>
      <c r="AD1286" s="9">
        <v>2</v>
      </c>
      <c r="AE1286" s="9">
        <v>2</v>
      </c>
      <c r="AF1286" s="9">
        <v>2</v>
      </c>
      <c r="AG1286" s="9">
        <v>0</v>
      </c>
      <c r="AH1286" s="9">
        <v>2</v>
      </c>
      <c r="AI1286" s="9">
        <v>1</v>
      </c>
      <c r="AJ1286" s="9">
        <v>4</v>
      </c>
      <c r="AK1286" s="9">
        <v>15</v>
      </c>
      <c r="AL1286" s="39">
        <v>57.894736842105267</v>
      </c>
      <c r="AM1286" s="9">
        <v>97</v>
      </c>
      <c r="AN1286" s="9">
        <v>102</v>
      </c>
      <c r="AO1286" s="9">
        <v>0.11671554252199413</v>
      </c>
    </row>
    <row r="1287" spans="1:41">
      <c r="A1287" s="79" t="s">
        <v>3006</v>
      </c>
      <c r="B1287" s="9">
        <v>1</v>
      </c>
      <c r="C1287" s="9">
        <v>1</v>
      </c>
      <c r="D1287" s="9">
        <v>2</v>
      </c>
      <c r="E1287" s="9">
        <v>1</v>
      </c>
      <c r="F1287" s="9">
        <v>1</v>
      </c>
      <c r="G1287" s="9">
        <v>1</v>
      </c>
      <c r="H1287" s="9">
        <v>1</v>
      </c>
      <c r="I1287" s="9">
        <v>1</v>
      </c>
      <c r="J1287" s="9">
        <v>1</v>
      </c>
      <c r="K1287" s="9">
        <v>1</v>
      </c>
      <c r="L1287" s="9">
        <v>1</v>
      </c>
      <c r="M1287" s="9">
        <v>5</v>
      </c>
      <c r="N1287" s="15">
        <v>17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2</v>
      </c>
      <c r="AA1287" s="9">
        <v>2</v>
      </c>
      <c r="AB1287" s="9">
        <v>1</v>
      </c>
      <c r="AC1287" s="9">
        <v>2</v>
      </c>
      <c r="AD1287" s="9">
        <v>2</v>
      </c>
      <c r="AE1287" s="9">
        <v>2</v>
      </c>
      <c r="AF1287" s="9">
        <v>2</v>
      </c>
      <c r="AG1287" s="9">
        <v>2</v>
      </c>
      <c r="AH1287" s="9">
        <v>2</v>
      </c>
      <c r="AI1287" s="9">
        <v>2</v>
      </c>
      <c r="AJ1287" s="9">
        <v>0</v>
      </c>
      <c r="AK1287" s="9">
        <v>19</v>
      </c>
      <c r="AL1287" s="39">
        <v>100</v>
      </c>
      <c r="AM1287" s="9">
        <v>97</v>
      </c>
      <c r="AN1287" s="9">
        <v>102</v>
      </c>
      <c r="AO1287" s="9">
        <v>0.11671554252199413</v>
      </c>
    </row>
    <row r="1288" spans="1:41">
      <c r="A1288" s="79" t="s">
        <v>3007</v>
      </c>
      <c r="B1288" s="9">
        <v>1</v>
      </c>
      <c r="C1288" s="9">
        <v>1</v>
      </c>
      <c r="D1288" s="9">
        <v>1</v>
      </c>
      <c r="E1288" s="9">
        <v>1</v>
      </c>
      <c r="F1288" s="9">
        <v>2</v>
      </c>
      <c r="G1288" s="9">
        <v>2</v>
      </c>
      <c r="H1288" s="9">
        <v>1</v>
      </c>
      <c r="I1288" s="9">
        <v>1</v>
      </c>
      <c r="J1288" s="9">
        <v>1</v>
      </c>
      <c r="K1288" s="9">
        <v>2</v>
      </c>
      <c r="L1288" s="9">
        <v>1</v>
      </c>
      <c r="M1288" s="9">
        <v>2</v>
      </c>
      <c r="N1288" s="15">
        <v>16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2</v>
      </c>
      <c r="AA1288" s="9">
        <v>2</v>
      </c>
      <c r="AB1288" s="9">
        <v>2</v>
      </c>
      <c r="AC1288" s="9">
        <v>2</v>
      </c>
      <c r="AD1288" s="9">
        <v>1</v>
      </c>
      <c r="AE1288" s="9">
        <v>1</v>
      </c>
      <c r="AF1288" s="9">
        <v>2</v>
      </c>
      <c r="AG1288" s="9">
        <v>2</v>
      </c>
      <c r="AH1288" s="9">
        <v>2</v>
      </c>
      <c r="AI1288" s="9">
        <v>1</v>
      </c>
      <c r="AJ1288" s="9">
        <v>0</v>
      </c>
      <c r="AK1288" s="9">
        <v>17</v>
      </c>
      <c r="AL1288" s="39">
        <v>100</v>
      </c>
      <c r="AM1288" s="9">
        <v>97</v>
      </c>
      <c r="AN1288" s="9">
        <v>102</v>
      </c>
      <c r="AO1288" s="9">
        <v>0.11671554252199413</v>
      </c>
    </row>
    <row r="1289" spans="1:41">
      <c r="A1289" s="79" t="s">
        <v>3008</v>
      </c>
      <c r="B1289" s="9">
        <v>1</v>
      </c>
      <c r="C1289" s="9">
        <v>1</v>
      </c>
      <c r="D1289" s="9">
        <v>1</v>
      </c>
      <c r="E1289" s="9">
        <v>1</v>
      </c>
      <c r="F1289" s="9">
        <v>1</v>
      </c>
      <c r="G1289" s="9">
        <v>1</v>
      </c>
      <c r="H1289" s="9">
        <v>1</v>
      </c>
      <c r="I1289" s="9">
        <v>1</v>
      </c>
      <c r="J1289" s="9">
        <v>1</v>
      </c>
      <c r="K1289" s="9">
        <v>1</v>
      </c>
      <c r="L1289" s="9">
        <v>1</v>
      </c>
      <c r="M1289" s="9">
        <v>5</v>
      </c>
      <c r="N1289" s="15">
        <v>16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2</v>
      </c>
      <c r="AA1289" s="9">
        <v>2</v>
      </c>
      <c r="AB1289" s="9">
        <v>2</v>
      </c>
      <c r="AC1289" s="9">
        <v>2</v>
      </c>
      <c r="AD1289" s="9">
        <v>2</v>
      </c>
      <c r="AE1289" s="9">
        <v>2</v>
      </c>
      <c r="AF1289" s="9">
        <v>2</v>
      </c>
      <c r="AG1289" s="9">
        <v>2</v>
      </c>
      <c r="AH1289" s="9">
        <v>2</v>
      </c>
      <c r="AI1289" s="9">
        <v>2</v>
      </c>
      <c r="AJ1289" s="9">
        <v>0</v>
      </c>
      <c r="AK1289" s="9">
        <v>20</v>
      </c>
      <c r="AL1289" s="39">
        <v>100</v>
      </c>
      <c r="AM1289" s="9">
        <v>97</v>
      </c>
      <c r="AN1289" s="9">
        <v>102</v>
      </c>
      <c r="AO1289" s="9">
        <v>0.11671554252199413</v>
      </c>
    </row>
    <row r="1290" spans="1:41">
      <c r="A1290" s="79" t="s">
        <v>3009</v>
      </c>
      <c r="B1290" s="9">
        <v>1</v>
      </c>
      <c r="C1290" s="9">
        <v>1</v>
      </c>
      <c r="D1290" s="9">
        <v>2</v>
      </c>
      <c r="E1290" s="9">
        <v>1</v>
      </c>
      <c r="F1290" s="9">
        <v>1</v>
      </c>
      <c r="G1290" s="9">
        <v>2</v>
      </c>
      <c r="H1290" s="9">
        <v>2</v>
      </c>
      <c r="I1290" s="9">
        <v>3</v>
      </c>
      <c r="J1290" s="9">
        <v>2</v>
      </c>
      <c r="K1290" s="9">
        <v>2</v>
      </c>
      <c r="L1290" s="9">
        <v>2</v>
      </c>
      <c r="M1290" s="9">
        <v>2</v>
      </c>
      <c r="N1290" s="15">
        <v>21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1</v>
      </c>
      <c r="X1290" s="9">
        <v>0</v>
      </c>
      <c r="Y1290" s="9">
        <v>0</v>
      </c>
      <c r="Z1290" s="9">
        <v>2</v>
      </c>
      <c r="AA1290" s="9">
        <v>2</v>
      </c>
      <c r="AB1290" s="9">
        <v>1</v>
      </c>
      <c r="AC1290" s="9">
        <v>2</v>
      </c>
      <c r="AD1290" s="9">
        <v>2</v>
      </c>
      <c r="AE1290" s="9">
        <v>1</v>
      </c>
      <c r="AF1290" s="9">
        <v>1</v>
      </c>
      <c r="AG1290" s="9">
        <v>1</v>
      </c>
      <c r="AH1290" s="9">
        <v>1</v>
      </c>
      <c r="AI1290" s="9">
        <v>1</v>
      </c>
      <c r="AJ1290" s="9">
        <v>1</v>
      </c>
      <c r="AK1290" s="9">
        <v>14</v>
      </c>
      <c r="AL1290" s="39">
        <v>86.666666666666671</v>
      </c>
      <c r="AM1290" s="9">
        <v>97</v>
      </c>
      <c r="AN1290" s="9">
        <v>102</v>
      </c>
      <c r="AO1290" s="9">
        <v>0.11671554252199413</v>
      </c>
    </row>
    <row r="1291" spans="1:41">
      <c r="A1291" s="79" t="s">
        <v>3016</v>
      </c>
      <c r="B1291" s="9">
        <v>1</v>
      </c>
      <c r="C1291" s="9">
        <v>1</v>
      </c>
      <c r="D1291" s="9">
        <v>1</v>
      </c>
      <c r="E1291" s="9">
        <v>1</v>
      </c>
      <c r="F1291" s="9">
        <v>1</v>
      </c>
      <c r="G1291" s="9">
        <v>1</v>
      </c>
      <c r="H1291" s="9">
        <v>1</v>
      </c>
      <c r="I1291" s="9">
        <v>1</v>
      </c>
      <c r="J1291" s="9">
        <v>1</v>
      </c>
      <c r="K1291" s="9">
        <v>2</v>
      </c>
      <c r="L1291" s="9">
        <v>2</v>
      </c>
      <c r="M1291" s="9">
        <v>2</v>
      </c>
      <c r="N1291" s="15">
        <v>21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2</v>
      </c>
      <c r="AA1291" s="9">
        <v>2</v>
      </c>
      <c r="AB1291" s="9">
        <v>2</v>
      </c>
      <c r="AC1291" s="9">
        <v>2</v>
      </c>
      <c r="AD1291" s="9">
        <v>2</v>
      </c>
      <c r="AE1291" s="9">
        <v>2</v>
      </c>
      <c r="AF1291" s="9">
        <v>2</v>
      </c>
      <c r="AG1291" s="9">
        <v>2</v>
      </c>
      <c r="AH1291" s="9">
        <v>2</v>
      </c>
      <c r="AI1291" s="9">
        <v>1</v>
      </c>
      <c r="AJ1291" s="9">
        <v>0</v>
      </c>
      <c r="AK1291" s="9">
        <v>19</v>
      </c>
      <c r="AL1291" s="39">
        <v>100</v>
      </c>
      <c r="AM1291" s="9">
        <v>97</v>
      </c>
      <c r="AN1291" s="9">
        <v>102</v>
      </c>
      <c r="AO1291" s="9">
        <v>0.11671554252199413</v>
      </c>
    </row>
    <row r="1292" spans="1:41">
      <c r="A1292" s="79" t="s">
        <v>3017</v>
      </c>
      <c r="B1292" s="9">
        <v>1</v>
      </c>
      <c r="C1292" s="9">
        <v>1</v>
      </c>
      <c r="D1292" s="9">
        <v>1</v>
      </c>
      <c r="E1292" s="9">
        <v>1</v>
      </c>
      <c r="F1292" s="9">
        <v>1</v>
      </c>
      <c r="G1292" s="9">
        <v>1</v>
      </c>
      <c r="H1292" s="9">
        <v>1</v>
      </c>
      <c r="I1292" s="9">
        <v>3</v>
      </c>
      <c r="J1292" s="9">
        <v>1</v>
      </c>
      <c r="K1292" s="9">
        <v>1</v>
      </c>
      <c r="L1292" s="9">
        <v>1</v>
      </c>
      <c r="M1292" s="9">
        <v>1</v>
      </c>
      <c r="N1292" s="15">
        <v>14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1</v>
      </c>
      <c r="X1292" s="9">
        <v>0</v>
      </c>
      <c r="Y1292" s="9">
        <v>0</v>
      </c>
      <c r="Z1292" s="9">
        <v>2</v>
      </c>
      <c r="AA1292" s="9">
        <v>2</v>
      </c>
      <c r="AB1292" s="9">
        <v>2</v>
      </c>
      <c r="AC1292" s="9">
        <v>2</v>
      </c>
      <c r="AD1292" s="9">
        <v>2</v>
      </c>
      <c r="AE1292" s="9">
        <v>2</v>
      </c>
      <c r="AF1292" s="9">
        <v>2</v>
      </c>
      <c r="AG1292" s="9">
        <v>1</v>
      </c>
      <c r="AH1292" s="9">
        <v>2</v>
      </c>
      <c r="AI1292" s="9">
        <v>2</v>
      </c>
      <c r="AJ1292" s="9">
        <v>1</v>
      </c>
      <c r="AK1292" s="9">
        <v>19</v>
      </c>
      <c r="AL1292" s="39">
        <v>90</v>
      </c>
      <c r="AM1292" s="9">
        <v>97</v>
      </c>
      <c r="AN1292" s="9">
        <v>102</v>
      </c>
      <c r="AO1292" s="9">
        <v>0.11671554252199413</v>
      </c>
    </row>
    <row r="1293" spans="1:41">
      <c r="A1293" s="79" t="s">
        <v>3018</v>
      </c>
      <c r="B1293" s="9">
        <v>1</v>
      </c>
      <c r="C1293" s="9">
        <v>1</v>
      </c>
      <c r="D1293" s="9">
        <v>1</v>
      </c>
      <c r="E1293" s="9">
        <v>2</v>
      </c>
      <c r="F1293" s="9">
        <v>1</v>
      </c>
      <c r="G1293" s="9">
        <v>1</v>
      </c>
      <c r="H1293" s="9">
        <v>1</v>
      </c>
      <c r="I1293" s="9">
        <v>1</v>
      </c>
      <c r="J1293" s="9">
        <v>1</v>
      </c>
      <c r="K1293" s="9">
        <v>2</v>
      </c>
      <c r="L1293" s="9">
        <v>2</v>
      </c>
      <c r="M1293" s="9">
        <v>2</v>
      </c>
      <c r="N1293" s="15">
        <v>16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2</v>
      </c>
      <c r="AA1293" s="9">
        <v>2</v>
      </c>
      <c r="AB1293" s="9">
        <v>2</v>
      </c>
      <c r="AC1293" s="9">
        <v>1</v>
      </c>
      <c r="AD1293" s="9">
        <v>2</v>
      </c>
      <c r="AE1293" s="9">
        <v>2</v>
      </c>
      <c r="AF1293" s="9">
        <v>2</v>
      </c>
      <c r="AG1293" s="9">
        <v>2</v>
      </c>
      <c r="AH1293" s="9">
        <v>2</v>
      </c>
      <c r="AI1293" s="9">
        <v>1</v>
      </c>
      <c r="AJ1293" s="9">
        <v>0</v>
      </c>
      <c r="AK1293" s="9">
        <v>18</v>
      </c>
      <c r="AL1293" s="39">
        <v>100</v>
      </c>
      <c r="AM1293" s="9">
        <v>97</v>
      </c>
      <c r="AN1293" s="9">
        <v>102</v>
      </c>
      <c r="AO1293" s="9">
        <v>0.11671554252199413</v>
      </c>
    </row>
    <row r="1294" spans="1:41">
      <c r="A1294" s="79" t="s">
        <v>3019</v>
      </c>
      <c r="B1294" s="9">
        <v>1</v>
      </c>
      <c r="C1294" s="9">
        <v>1</v>
      </c>
      <c r="D1294" s="9">
        <v>1</v>
      </c>
      <c r="E1294" s="9">
        <v>1</v>
      </c>
      <c r="F1294" s="9">
        <v>1</v>
      </c>
      <c r="G1294" s="9">
        <v>1</v>
      </c>
      <c r="H1294" s="9">
        <v>1</v>
      </c>
      <c r="I1294" s="9">
        <v>1</v>
      </c>
      <c r="J1294" s="9">
        <v>1</v>
      </c>
      <c r="K1294" s="9">
        <v>1</v>
      </c>
      <c r="L1294" s="9">
        <v>1</v>
      </c>
      <c r="M1294" s="9">
        <v>1</v>
      </c>
      <c r="N1294" s="15">
        <v>12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2</v>
      </c>
      <c r="AA1294" s="9">
        <v>2</v>
      </c>
      <c r="AB1294" s="9">
        <v>2</v>
      </c>
      <c r="AC1294" s="9">
        <v>2</v>
      </c>
      <c r="AD1294" s="9">
        <v>2</v>
      </c>
      <c r="AE1294" s="9">
        <v>2</v>
      </c>
      <c r="AF1294" s="9">
        <v>2</v>
      </c>
      <c r="AG1294" s="9">
        <v>2</v>
      </c>
      <c r="AH1294" s="9">
        <v>2</v>
      </c>
      <c r="AI1294" s="9">
        <v>2</v>
      </c>
      <c r="AJ1294" s="9">
        <v>0</v>
      </c>
      <c r="AK1294" s="9">
        <v>20</v>
      </c>
      <c r="AL1294" s="39">
        <v>100</v>
      </c>
      <c r="AM1294" s="9">
        <v>97</v>
      </c>
      <c r="AN1294" s="9">
        <v>102</v>
      </c>
      <c r="AO1294" s="9">
        <v>0.11671554252199413</v>
      </c>
    </row>
    <row r="1295" spans="1:41">
      <c r="A1295" s="79" t="s">
        <v>3020</v>
      </c>
      <c r="B1295" s="9">
        <v>1</v>
      </c>
      <c r="C1295" s="9">
        <v>1</v>
      </c>
      <c r="D1295" s="9">
        <v>2</v>
      </c>
      <c r="E1295" s="9">
        <v>2</v>
      </c>
      <c r="F1295" s="9">
        <v>2</v>
      </c>
      <c r="G1295" s="9">
        <v>2</v>
      </c>
      <c r="H1295" s="9">
        <v>2</v>
      </c>
      <c r="I1295" s="9">
        <v>2</v>
      </c>
      <c r="J1295" s="9">
        <v>2</v>
      </c>
      <c r="K1295" s="9">
        <v>3</v>
      </c>
      <c r="L1295" s="9">
        <v>3</v>
      </c>
      <c r="M1295" s="9">
        <v>3</v>
      </c>
      <c r="N1295" s="15">
        <v>25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1</v>
      </c>
      <c r="Z1295" s="9">
        <v>2</v>
      </c>
      <c r="AA1295" s="9">
        <v>2</v>
      </c>
      <c r="AB1295" s="9">
        <v>1</v>
      </c>
      <c r="AC1295" s="9">
        <v>1</v>
      </c>
      <c r="AD1295" s="9">
        <v>1</v>
      </c>
      <c r="AE1295" s="9">
        <v>1</v>
      </c>
      <c r="AF1295" s="9">
        <v>1</v>
      </c>
      <c r="AG1295" s="9">
        <v>1</v>
      </c>
      <c r="AH1295" s="9">
        <v>1</v>
      </c>
      <c r="AI1295" s="9">
        <v>1</v>
      </c>
      <c r="AJ1295" s="9">
        <v>1</v>
      </c>
      <c r="AK1295" s="9">
        <v>12</v>
      </c>
      <c r="AL1295" s="39">
        <v>84.615384615384613</v>
      </c>
      <c r="AM1295" s="9">
        <v>97</v>
      </c>
      <c r="AN1295" s="9">
        <v>102</v>
      </c>
      <c r="AO1295" s="9">
        <v>0.11671554252199413</v>
      </c>
    </row>
    <row r="1296" spans="1:41">
      <c r="A1296" s="79" t="s">
        <v>3021</v>
      </c>
      <c r="B1296" s="9">
        <v>1</v>
      </c>
      <c r="C1296" s="9">
        <v>1</v>
      </c>
      <c r="D1296" s="9">
        <v>2</v>
      </c>
      <c r="E1296" s="9">
        <v>1</v>
      </c>
      <c r="F1296" s="9">
        <v>1</v>
      </c>
      <c r="G1296" s="9">
        <v>1</v>
      </c>
      <c r="H1296" s="9">
        <v>1</v>
      </c>
      <c r="I1296" s="9">
        <v>2</v>
      </c>
      <c r="J1296" s="9">
        <v>1</v>
      </c>
      <c r="K1296" s="9">
        <v>2</v>
      </c>
      <c r="L1296" s="9">
        <v>3</v>
      </c>
      <c r="M1296" s="9">
        <v>3</v>
      </c>
      <c r="N1296" s="15">
        <v>19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2</v>
      </c>
      <c r="AA1296" s="9">
        <v>2</v>
      </c>
      <c r="AB1296" s="9">
        <v>1</v>
      </c>
      <c r="AC1296" s="9">
        <v>2</v>
      </c>
      <c r="AD1296" s="9">
        <v>2</v>
      </c>
      <c r="AE1296" s="9">
        <v>2</v>
      </c>
      <c r="AF1296" s="9">
        <v>2</v>
      </c>
      <c r="AG1296" s="9">
        <v>1</v>
      </c>
      <c r="AH1296" s="9">
        <v>2</v>
      </c>
      <c r="AI1296" s="9">
        <v>1</v>
      </c>
      <c r="AJ1296" s="9">
        <v>0</v>
      </c>
      <c r="AK1296" s="9">
        <v>17</v>
      </c>
      <c r="AL1296" s="39">
        <v>100</v>
      </c>
      <c r="AM1296" s="9">
        <v>97</v>
      </c>
      <c r="AN1296" s="9">
        <v>102</v>
      </c>
      <c r="AO1296" s="9">
        <v>0.11671554252199413</v>
      </c>
    </row>
    <row r="1297" spans="1:41">
      <c r="A1297" s="79" t="s">
        <v>3022</v>
      </c>
      <c r="B1297" s="9">
        <v>1</v>
      </c>
      <c r="C1297" s="9">
        <v>1</v>
      </c>
      <c r="D1297" s="9">
        <v>2</v>
      </c>
      <c r="E1297" s="9">
        <v>1</v>
      </c>
      <c r="F1297" s="9">
        <v>2</v>
      </c>
      <c r="G1297" s="9">
        <v>2</v>
      </c>
      <c r="H1297" s="9">
        <v>1</v>
      </c>
      <c r="I1297" s="9">
        <v>3</v>
      </c>
      <c r="J1297" s="9">
        <v>2</v>
      </c>
      <c r="K1297" s="9">
        <v>3</v>
      </c>
      <c r="L1297" s="9">
        <v>1</v>
      </c>
      <c r="M1297" s="9">
        <v>4</v>
      </c>
      <c r="N1297" s="15">
        <v>23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1</v>
      </c>
      <c r="X1297" s="9">
        <v>0</v>
      </c>
      <c r="Y1297" s="9">
        <v>1</v>
      </c>
      <c r="Z1297" s="9">
        <v>2</v>
      </c>
      <c r="AA1297" s="9">
        <v>2</v>
      </c>
      <c r="AB1297" s="9">
        <v>1</v>
      </c>
      <c r="AC1297" s="9">
        <v>2</v>
      </c>
      <c r="AD1297" s="9">
        <v>1</v>
      </c>
      <c r="AE1297" s="9">
        <v>1</v>
      </c>
      <c r="AF1297" s="9">
        <v>2</v>
      </c>
      <c r="AG1297" s="9">
        <v>1</v>
      </c>
      <c r="AH1297" s="9">
        <v>1</v>
      </c>
      <c r="AI1297" s="9">
        <v>1</v>
      </c>
      <c r="AJ1297" s="9">
        <v>2</v>
      </c>
      <c r="AK1297" s="9">
        <v>14</v>
      </c>
      <c r="AL1297" s="39">
        <v>75</v>
      </c>
      <c r="AM1297" s="9">
        <v>97</v>
      </c>
      <c r="AN1297" s="9">
        <v>102</v>
      </c>
      <c r="AO1297" s="9">
        <v>0.11671554252199413</v>
      </c>
    </row>
    <row r="1298" spans="1:41">
      <c r="A1298" s="115" t="s">
        <v>3023</v>
      </c>
      <c r="B1298" s="9">
        <v>1</v>
      </c>
      <c r="C1298" s="9">
        <v>1</v>
      </c>
      <c r="D1298" s="9">
        <v>2</v>
      </c>
      <c r="E1298" s="9">
        <v>1</v>
      </c>
      <c r="F1298" s="9">
        <v>1</v>
      </c>
      <c r="G1298" s="9">
        <v>1</v>
      </c>
      <c r="H1298" s="9">
        <v>1</v>
      </c>
      <c r="I1298" s="9">
        <v>2</v>
      </c>
      <c r="J1298" s="9">
        <v>1</v>
      </c>
      <c r="K1298" s="9">
        <v>2</v>
      </c>
      <c r="L1298" s="9">
        <v>2</v>
      </c>
      <c r="M1298" s="9">
        <v>4</v>
      </c>
      <c r="N1298" s="15">
        <v>19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2</v>
      </c>
      <c r="AA1298" s="9">
        <v>2</v>
      </c>
      <c r="AB1298" s="9">
        <v>1</v>
      </c>
      <c r="AC1298" s="9">
        <v>2</v>
      </c>
      <c r="AD1298" s="9">
        <v>2</v>
      </c>
      <c r="AE1298" s="9">
        <v>2</v>
      </c>
      <c r="AF1298" s="9">
        <v>2</v>
      </c>
      <c r="AG1298" s="9">
        <v>1</v>
      </c>
      <c r="AH1298" s="9">
        <v>2</v>
      </c>
      <c r="AI1298" s="9">
        <v>1</v>
      </c>
      <c r="AJ1298" s="9">
        <v>0</v>
      </c>
      <c r="AK1298" s="9">
        <v>17</v>
      </c>
      <c r="AL1298" s="39">
        <v>100</v>
      </c>
      <c r="AM1298" s="9">
        <v>97</v>
      </c>
      <c r="AN1298" s="9">
        <v>102</v>
      </c>
      <c r="AO1298" s="9">
        <v>0.11671554252199413</v>
      </c>
    </row>
    <row r="1299" spans="1:41">
      <c r="A1299" s="115" t="s">
        <v>3024</v>
      </c>
      <c r="B1299" s="9">
        <v>1</v>
      </c>
      <c r="C1299" s="9">
        <v>1</v>
      </c>
      <c r="D1299" s="9">
        <v>3</v>
      </c>
      <c r="E1299" s="9">
        <v>2</v>
      </c>
      <c r="F1299" s="9">
        <v>1</v>
      </c>
      <c r="G1299" s="9">
        <v>3</v>
      </c>
      <c r="H1299" s="9">
        <v>3</v>
      </c>
      <c r="I1299" s="51"/>
      <c r="J1299" s="9">
        <v>4</v>
      </c>
      <c r="K1299" s="9">
        <v>3</v>
      </c>
      <c r="L1299" s="9">
        <v>4</v>
      </c>
      <c r="M1299" s="9">
        <v>3</v>
      </c>
      <c r="N1299" s="15">
        <v>28</v>
      </c>
      <c r="P1299" s="9">
        <v>0</v>
      </c>
      <c r="Q1299" s="9">
        <v>0</v>
      </c>
      <c r="R1299" s="9">
        <v>1</v>
      </c>
      <c r="S1299" s="9">
        <v>0</v>
      </c>
      <c r="T1299" s="9">
        <v>0</v>
      </c>
      <c r="U1299" s="9">
        <v>1</v>
      </c>
      <c r="V1299" s="9">
        <v>1</v>
      </c>
      <c r="W1299" s="9">
        <v>0</v>
      </c>
      <c r="X1299" s="9">
        <v>1</v>
      </c>
      <c r="Y1299" s="9">
        <v>1</v>
      </c>
      <c r="Z1299" s="9">
        <v>2</v>
      </c>
      <c r="AA1299" s="9">
        <v>2</v>
      </c>
      <c r="AB1299" s="9">
        <v>1</v>
      </c>
      <c r="AC1299" s="9">
        <v>1</v>
      </c>
      <c r="AD1299" s="9">
        <v>2</v>
      </c>
      <c r="AE1299" s="9">
        <v>1</v>
      </c>
      <c r="AF1299" s="9">
        <v>1</v>
      </c>
      <c r="AG1299" s="9">
        <v>0</v>
      </c>
      <c r="AH1299" s="9">
        <v>0</v>
      </c>
      <c r="AI1299" s="9">
        <v>1</v>
      </c>
      <c r="AJ1299" s="9">
        <v>5</v>
      </c>
      <c r="AK1299" s="9">
        <v>11</v>
      </c>
      <c r="AL1299" s="39">
        <v>37.5</v>
      </c>
      <c r="AM1299" s="9">
        <v>97</v>
      </c>
      <c r="AN1299" s="9">
        <v>102</v>
      </c>
      <c r="AO1299" s="9">
        <v>0.11671554252199413</v>
      </c>
    </row>
    <row r="1300" spans="1:41">
      <c r="A1300" s="115" t="s">
        <v>3025</v>
      </c>
      <c r="B1300" s="9">
        <v>1</v>
      </c>
      <c r="C1300" s="9">
        <v>2</v>
      </c>
      <c r="D1300" s="9">
        <v>3</v>
      </c>
      <c r="E1300" s="9">
        <v>2</v>
      </c>
      <c r="F1300" s="9">
        <v>2</v>
      </c>
      <c r="G1300" s="9">
        <v>3</v>
      </c>
      <c r="H1300" s="9">
        <v>3</v>
      </c>
      <c r="I1300" s="9">
        <v>3</v>
      </c>
      <c r="J1300" s="9">
        <v>2</v>
      </c>
      <c r="K1300" s="9">
        <v>3</v>
      </c>
      <c r="L1300" s="9">
        <v>3</v>
      </c>
      <c r="M1300" s="9">
        <v>4</v>
      </c>
      <c r="N1300" s="15">
        <v>31</v>
      </c>
      <c r="P1300" s="9">
        <v>0</v>
      </c>
      <c r="Q1300" s="9">
        <v>0</v>
      </c>
      <c r="R1300" s="9">
        <v>1</v>
      </c>
      <c r="S1300" s="9">
        <v>0</v>
      </c>
      <c r="T1300" s="9">
        <v>0</v>
      </c>
      <c r="U1300" s="9">
        <v>1</v>
      </c>
      <c r="V1300" s="9">
        <v>1</v>
      </c>
      <c r="W1300" s="9">
        <v>1</v>
      </c>
      <c r="X1300" s="9">
        <v>0</v>
      </c>
      <c r="Y1300" s="9">
        <v>1</v>
      </c>
      <c r="Z1300" s="9">
        <v>2</v>
      </c>
      <c r="AA1300" s="9">
        <v>1</v>
      </c>
      <c r="AB1300" s="9">
        <v>1</v>
      </c>
      <c r="AC1300" s="9">
        <v>1</v>
      </c>
      <c r="AD1300" s="9">
        <v>1</v>
      </c>
      <c r="AE1300" s="9">
        <v>1</v>
      </c>
      <c r="AF1300" s="9">
        <v>1</v>
      </c>
      <c r="AG1300" s="9">
        <v>1</v>
      </c>
      <c r="AH1300" s="9">
        <v>1</v>
      </c>
      <c r="AI1300" s="9">
        <v>1</v>
      </c>
      <c r="AJ1300" s="9">
        <v>5</v>
      </c>
      <c r="AK1300" s="9">
        <v>11</v>
      </c>
      <c r="AL1300" s="39">
        <v>37.5</v>
      </c>
      <c r="AM1300" s="9">
        <v>97</v>
      </c>
      <c r="AN1300" s="9">
        <v>102</v>
      </c>
      <c r="AO1300" s="9">
        <v>0.11671554252199413</v>
      </c>
    </row>
    <row r="1301" spans="1:41">
      <c r="A1301" s="115" t="s">
        <v>3026</v>
      </c>
      <c r="B1301" s="9">
        <v>1</v>
      </c>
      <c r="C1301" s="9">
        <v>2</v>
      </c>
      <c r="D1301" s="9">
        <v>3</v>
      </c>
      <c r="E1301" s="9">
        <v>1</v>
      </c>
      <c r="F1301" s="9">
        <v>3</v>
      </c>
      <c r="G1301" s="9">
        <v>1</v>
      </c>
      <c r="H1301" s="9">
        <v>1</v>
      </c>
      <c r="I1301" s="9">
        <v>3</v>
      </c>
      <c r="J1301" s="9">
        <v>1</v>
      </c>
      <c r="K1301" s="9">
        <v>3</v>
      </c>
      <c r="L1301" s="9">
        <v>2</v>
      </c>
      <c r="M1301" s="9">
        <v>4</v>
      </c>
      <c r="N1301" s="15">
        <v>25</v>
      </c>
      <c r="P1301" s="9">
        <v>0</v>
      </c>
      <c r="Q1301" s="9">
        <v>0</v>
      </c>
      <c r="R1301" s="9">
        <v>1</v>
      </c>
      <c r="S1301" s="9">
        <v>0</v>
      </c>
      <c r="T1301" s="9">
        <v>1</v>
      </c>
      <c r="U1301" s="9">
        <v>0</v>
      </c>
      <c r="V1301" s="9">
        <v>0</v>
      </c>
      <c r="W1301" s="9">
        <v>1</v>
      </c>
      <c r="X1301" s="9">
        <v>0</v>
      </c>
      <c r="Y1301" s="9">
        <v>1</v>
      </c>
      <c r="Z1301" s="9">
        <v>2</v>
      </c>
      <c r="AA1301" s="9">
        <v>1</v>
      </c>
      <c r="AB1301" s="9">
        <v>1</v>
      </c>
      <c r="AC1301" s="9">
        <v>2</v>
      </c>
      <c r="AD1301" s="9">
        <v>1</v>
      </c>
      <c r="AE1301" s="9">
        <v>2</v>
      </c>
      <c r="AF1301" s="9">
        <v>2</v>
      </c>
      <c r="AG1301" s="9">
        <v>1</v>
      </c>
      <c r="AH1301" s="9">
        <v>2</v>
      </c>
      <c r="AI1301" s="9">
        <v>1</v>
      </c>
      <c r="AJ1301" s="9">
        <v>4</v>
      </c>
      <c r="AK1301" s="9">
        <v>15</v>
      </c>
      <c r="AL1301" s="39">
        <v>57.894736842105267</v>
      </c>
      <c r="AM1301" s="9">
        <v>97</v>
      </c>
      <c r="AN1301" s="9">
        <v>102</v>
      </c>
      <c r="AO1301" s="9">
        <v>0.11671554252199413</v>
      </c>
    </row>
    <row r="1302" spans="1:41">
      <c r="A1302" s="115" t="s">
        <v>3028</v>
      </c>
      <c r="B1302" s="9">
        <v>1</v>
      </c>
      <c r="C1302" s="9">
        <v>1</v>
      </c>
      <c r="D1302" s="9">
        <v>3</v>
      </c>
      <c r="E1302" s="9">
        <v>1</v>
      </c>
      <c r="F1302" s="9">
        <v>1</v>
      </c>
      <c r="G1302" s="9">
        <v>1</v>
      </c>
      <c r="H1302" s="9">
        <v>1</v>
      </c>
      <c r="I1302" s="9">
        <v>2</v>
      </c>
      <c r="J1302" s="9">
        <v>1</v>
      </c>
      <c r="K1302" s="9">
        <v>3</v>
      </c>
      <c r="L1302" s="9">
        <v>3</v>
      </c>
      <c r="M1302" s="9">
        <v>3</v>
      </c>
      <c r="N1302" s="15">
        <v>21</v>
      </c>
      <c r="P1302" s="9">
        <v>0</v>
      </c>
      <c r="Q1302" s="9">
        <v>0</v>
      </c>
      <c r="R1302" s="9">
        <v>1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1</v>
      </c>
      <c r="Z1302" s="9">
        <v>2</v>
      </c>
      <c r="AA1302" s="9">
        <v>2</v>
      </c>
      <c r="AB1302" s="9">
        <v>1</v>
      </c>
      <c r="AC1302" s="9">
        <v>2</v>
      </c>
      <c r="AD1302" s="9">
        <v>2</v>
      </c>
      <c r="AE1302" s="9">
        <v>2</v>
      </c>
      <c r="AF1302" s="9">
        <v>2</v>
      </c>
      <c r="AG1302" s="9">
        <v>1</v>
      </c>
      <c r="AH1302" s="9">
        <v>2</v>
      </c>
      <c r="AI1302" s="9">
        <v>1</v>
      </c>
      <c r="AJ1302" s="9">
        <v>2</v>
      </c>
      <c r="AK1302" s="9">
        <v>17</v>
      </c>
      <c r="AL1302" s="39">
        <v>78.94736842105263</v>
      </c>
      <c r="AM1302" s="9">
        <v>97</v>
      </c>
      <c r="AN1302" s="9">
        <v>102</v>
      </c>
      <c r="AO1302" s="9">
        <v>0.11671554252199413</v>
      </c>
    </row>
    <row r="1303" spans="1:41">
      <c r="A1303" s="115" t="s">
        <v>3042</v>
      </c>
      <c r="B1303" s="9">
        <v>1</v>
      </c>
      <c r="C1303" s="9">
        <v>1</v>
      </c>
      <c r="D1303" s="9">
        <v>1</v>
      </c>
      <c r="E1303" s="9">
        <v>1</v>
      </c>
      <c r="F1303" s="9">
        <v>1</v>
      </c>
      <c r="G1303" s="9">
        <v>1</v>
      </c>
      <c r="H1303" s="9">
        <v>1</v>
      </c>
      <c r="I1303" s="9">
        <v>3</v>
      </c>
      <c r="J1303" s="9">
        <v>1</v>
      </c>
      <c r="K1303" s="9">
        <v>1</v>
      </c>
      <c r="L1303" s="9">
        <v>1</v>
      </c>
      <c r="M1303" s="9">
        <v>4</v>
      </c>
      <c r="N1303" s="15">
        <v>17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1</v>
      </c>
      <c r="X1303" s="9">
        <v>0</v>
      </c>
      <c r="Y1303" s="9">
        <v>0</v>
      </c>
      <c r="Z1303" s="9">
        <v>2</v>
      </c>
      <c r="AA1303" s="9">
        <v>2</v>
      </c>
      <c r="AB1303" s="9">
        <v>2</v>
      </c>
      <c r="AC1303" s="9">
        <v>2</v>
      </c>
      <c r="AD1303" s="9">
        <v>2</v>
      </c>
      <c r="AE1303" s="9">
        <v>2</v>
      </c>
      <c r="AF1303" s="9">
        <v>2</v>
      </c>
      <c r="AG1303" s="9">
        <v>1</v>
      </c>
      <c r="AH1303" s="9">
        <v>2</v>
      </c>
      <c r="AI1303" s="9">
        <v>2</v>
      </c>
      <c r="AJ1303" s="9">
        <v>1</v>
      </c>
      <c r="AK1303" s="9">
        <v>19</v>
      </c>
      <c r="AL1303" s="39">
        <v>90</v>
      </c>
      <c r="AM1303" s="9">
        <v>97</v>
      </c>
      <c r="AN1303" s="9">
        <v>102</v>
      </c>
      <c r="AO1303" s="9">
        <v>0.11671554252199413</v>
      </c>
    </row>
    <row r="1304" spans="1:41">
      <c r="A1304" s="115" t="s">
        <v>3043</v>
      </c>
      <c r="B1304" s="9">
        <v>1</v>
      </c>
      <c r="C1304" s="9">
        <v>1</v>
      </c>
      <c r="D1304" s="9">
        <v>1</v>
      </c>
      <c r="E1304" s="9">
        <v>1</v>
      </c>
      <c r="F1304" s="9">
        <v>1</v>
      </c>
      <c r="G1304" s="9">
        <v>1</v>
      </c>
      <c r="H1304" s="9">
        <v>1</v>
      </c>
      <c r="I1304" s="9">
        <v>3</v>
      </c>
      <c r="J1304" s="9">
        <v>1</v>
      </c>
      <c r="K1304" s="9">
        <v>3</v>
      </c>
      <c r="L1304" s="9">
        <v>1</v>
      </c>
      <c r="M1304" s="9">
        <v>1</v>
      </c>
      <c r="N1304" s="15">
        <v>16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1</v>
      </c>
      <c r="X1304" s="9">
        <v>0</v>
      </c>
      <c r="Y1304" s="9">
        <v>1</v>
      </c>
      <c r="Z1304" s="9">
        <v>2</v>
      </c>
      <c r="AA1304" s="9">
        <v>2</v>
      </c>
      <c r="AB1304" s="9">
        <v>2</v>
      </c>
      <c r="AC1304" s="9">
        <v>2</v>
      </c>
      <c r="AD1304" s="9">
        <v>2</v>
      </c>
      <c r="AE1304" s="9">
        <v>2</v>
      </c>
      <c r="AF1304" s="9">
        <v>2</v>
      </c>
      <c r="AG1304" s="9">
        <v>1</v>
      </c>
      <c r="AH1304" s="9">
        <v>2</v>
      </c>
      <c r="AI1304" s="9">
        <v>1</v>
      </c>
      <c r="AJ1304" s="9">
        <v>2</v>
      </c>
      <c r="AK1304" s="9">
        <v>18</v>
      </c>
      <c r="AL1304" s="39">
        <v>80</v>
      </c>
      <c r="AM1304" s="9">
        <v>97</v>
      </c>
      <c r="AN1304" s="9">
        <v>102</v>
      </c>
      <c r="AO1304" s="9">
        <v>0.11671554252199413</v>
      </c>
    </row>
    <row r="1305" spans="1:41">
      <c r="A1305" s="115" t="s">
        <v>3044</v>
      </c>
      <c r="B1305" s="9">
        <v>1</v>
      </c>
      <c r="C1305" s="9">
        <v>1</v>
      </c>
      <c r="D1305" s="9">
        <v>1</v>
      </c>
      <c r="E1305" s="9">
        <v>1</v>
      </c>
      <c r="F1305" s="9">
        <v>1</v>
      </c>
      <c r="G1305" s="9">
        <v>1</v>
      </c>
      <c r="H1305" s="9">
        <v>1</v>
      </c>
      <c r="I1305" s="9">
        <v>2</v>
      </c>
      <c r="J1305" s="9">
        <v>1</v>
      </c>
      <c r="K1305" s="9">
        <v>2</v>
      </c>
      <c r="L1305" s="9">
        <v>5</v>
      </c>
      <c r="M1305" s="9">
        <v>3</v>
      </c>
      <c r="N1305" s="15">
        <v>20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2</v>
      </c>
      <c r="AA1305" s="9">
        <v>2</v>
      </c>
      <c r="AB1305" s="9">
        <v>2</v>
      </c>
      <c r="AC1305" s="9">
        <v>2</v>
      </c>
      <c r="AD1305" s="9">
        <v>2</v>
      </c>
      <c r="AE1305" s="9">
        <v>2</v>
      </c>
      <c r="AF1305" s="9">
        <v>2</v>
      </c>
      <c r="AG1305" s="9">
        <v>1</v>
      </c>
      <c r="AH1305" s="9">
        <v>2</v>
      </c>
      <c r="AI1305" s="9">
        <v>1</v>
      </c>
      <c r="AJ1305" s="9">
        <v>0</v>
      </c>
      <c r="AK1305" s="9">
        <v>18</v>
      </c>
      <c r="AL1305" s="39">
        <v>100</v>
      </c>
      <c r="AM1305" s="9">
        <v>97</v>
      </c>
      <c r="AN1305" s="9">
        <v>102</v>
      </c>
      <c r="AO1305" s="9">
        <v>0.11671554252199413</v>
      </c>
    </row>
    <row r="1306" spans="1:41">
      <c r="A1306" s="115" t="s">
        <v>3045</v>
      </c>
      <c r="B1306" s="9">
        <v>1</v>
      </c>
      <c r="C1306" s="9">
        <v>1</v>
      </c>
      <c r="D1306" s="9">
        <v>1</v>
      </c>
      <c r="E1306" s="9">
        <v>1</v>
      </c>
      <c r="F1306" s="9">
        <v>2</v>
      </c>
      <c r="G1306" s="9">
        <v>1</v>
      </c>
      <c r="H1306" s="9">
        <v>1</v>
      </c>
      <c r="I1306" s="9">
        <v>1</v>
      </c>
      <c r="J1306" s="9">
        <v>1</v>
      </c>
      <c r="K1306" s="9">
        <v>2</v>
      </c>
      <c r="L1306" s="9">
        <v>1</v>
      </c>
      <c r="M1306" s="9">
        <v>1</v>
      </c>
      <c r="N1306" s="15">
        <v>14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2</v>
      </c>
      <c r="AA1306" s="9">
        <v>2</v>
      </c>
      <c r="AB1306" s="9">
        <v>2</v>
      </c>
      <c r="AC1306" s="9">
        <v>2</v>
      </c>
      <c r="AD1306" s="9">
        <v>1</v>
      </c>
      <c r="AE1306" s="9">
        <v>2</v>
      </c>
      <c r="AF1306" s="9">
        <v>2</v>
      </c>
      <c r="AG1306" s="9">
        <v>2</v>
      </c>
      <c r="AH1306" s="9">
        <v>2</v>
      </c>
      <c r="AI1306" s="9">
        <v>1</v>
      </c>
      <c r="AJ1306" s="9">
        <v>0</v>
      </c>
      <c r="AK1306" s="9">
        <v>18</v>
      </c>
      <c r="AL1306" s="39">
        <v>100</v>
      </c>
      <c r="AM1306" s="9">
        <v>97</v>
      </c>
      <c r="AN1306" s="9">
        <v>102</v>
      </c>
      <c r="AO1306" s="9">
        <v>0.11671554252199413</v>
      </c>
    </row>
    <row r="1307" spans="1:41">
      <c r="A1307" s="115" t="s">
        <v>3046</v>
      </c>
      <c r="B1307" s="9">
        <v>1</v>
      </c>
      <c r="C1307" s="9">
        <v>1</v>
      </c>
      <c r="D1307" s="9">
        <v>1</v>
      </c>
      <c r="E1307" s="9">
        <v>1</v>
      </c>
      <c r="F1307" s="9">
        <v>1</v>
      </c>
      <c r="G1307" s="9">
        <v>1</v>
      </c>
      <c r="H1307" s="9">
        <v>1</v>
      </c>
      <c r="I1307" s="9">
        <v>1</v>
      </c>
      <c r="J1307" s="9">
        <v>1</v>
      </c>
      <c r="K1307" s="9">
        <v>1</v>
      </c>
      <c r="L1307" s="9">
        <v>1</v>
      </c>
      <c r="M1307" s="9">
        <v>1</v>
      </c>
      <c r="N1307" s="15">
        <v>12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2</v>
      </c>
      <c r="AA1307" s="9">
        <v>2</v>
      </c>
      <c r="AB1307" s="9">
        <v>2</v>
      </c>
      <c r="AC1307" s="9">
        <v>2</v>
      </c>
      <c r="AD1307" s="9">
        <v>2</v>
      </c>
      <c r="AE1307" s="9">
        <v>2</v>
      </c>
      <c r="AF1307" s="9">
        <v>2</v>
      </c>
      <c r="AG1307" s="9">
        <v>2</v>
      </c>
      <c r="AH1307" s="9">
        <v>2</v>
      </c>
      <c r="AI1307" s="9">
        <v>2</v>
      </c>
      <c r="AJ1307" s="9">
        <v>0</v>
      </c>
      <c r="AK1307" s="9">
        <v>20</v>
      </c>
      <c r="AL1307" s="39">
        <v>100</v>
      </c>
      <c r="AM1307" s="9">
        <v>97</v>
      </c>
      <c r="AN1307" s="9">
        <v>102</v>
      </c>
      <c r="AO1307" s="9">
        <v>0.11671554252199413</v>
      </c>
    </row>
    <row r="1308" spans="1:41">
      <c r="A1308" s="115" t="s">
        <v>3047</v>
      </c>
      <c r="B1308" s="9">
        <v>1</v>
      </c>
      <c r="C1308" s="9">
        <v>1</v>
      </c>
      <c r="D1308" s="9">
        <v>2</v>
      </c>
      <c r="E1308" s="9">
        <v>1</v>
      </c>
      <c r="F1308" s="9">
        <v>1</v>
      </c>
      <c r="G1308" s="9">
        <v>1</v>
      </c>
      <c r="H1308" s="9">
        <v>1</v>
      </c>
      <c r="I1308" s="9">
        <v>1</v>
      </c>
      <c r="J1308" s="9">
        <v>1</v>
      </c>
      <c r="K1308" s="9">
        <v>2</v>
      </c>
      <c r="L1308" s="9">
        <v>2</v>
      </c>
      <c r="M1308" s="9">
        <v>1</v>
      </c>
      <c r="N1308" s="15">
        <v>15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2</v>
      </c>
      <c r="AA1308" s="9">
        <v>2</v>
      </c>
      <c r="AB1308" s="9">
        <v>1</v>
      </c>
      <c r="AC1308" s="9">
        <v>2</v>
      </c>
      <c r="AD1308" s="9">
        <v>2</v>
      </c>
      <c r="AE1308" s="9">
        <v>2</v>
      </c>
      <c r="AF1308" s="9">
        <v>2</v>
      </c>
      <c r="AG1308" s="9">
        <v>2</v>
      </c>
      <c r="AH1308" s="9">
        <v>2</v>
      </c>
      <c r="AI1308" s="9">
        <v>1</v>
      </c>
      <c r="AJ1308" s="9">
        <v>0</v>
      </c>
      <c r="AK1308" s="9">
        <v>18</v>
      </c>
      <c r="AL1308" s="39">
        <v>100</v>
      </c>
      <c r="AM1308" s="9">
        <v>97</v>
      </c>
      <c r="AN1308" s="9">
        <v>102</v>
      </c>
      <c r="AO1308" s="9">
        <v>0.11671554252199413</v>
      </c>
    </row>
    <row r="1309" spans="1:41">
      <c r="A1309" s="115" t="s">
        <v>3048</v>
      </c>
      <c r="B1309" s="9">
        <v>1</v>
      </c>
      <c r="C1309" s="9">
        <v>1</v>
      </c>
      <c r="D1309" s="9">
        <v>2</v>
      </c>
      <c r="E1309" s="9">
        <v>1</v>
      </c>
      <c r="F1309" s="9">
        <v>1</v>
      </c>
      <c r="G1309" s="9">
        <v>1</v>
      </c>
      <c r="H1309" s="9">
        <v>1</v>
      </c>
      <c r="I1309" s="9">
        <v>3</v>
      </c>
      <c r="J1309" s="9">
        <v>1</v>
      </c>
      <c r="K1309" s="9">
        <v>2</v>
      </c>
      <c r="L1309" s="9">
        <v>1</v>
      </c>
      <c r="M1309" s="9">
        <v>3</v>
      </c>
      <c r="N1309" s="15">
        <v>18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1</v>
      </c>
      <c r="X1309" s="9">
        <v>0</v>
      </c>
      <c r="Y1309" s="9">
        <v>0</v>
      </c>
      <c r="Z1309" s="9">
        <v>2</v>
      </c>
      <c r="AA1309" s="9">
        <v>2</v>
      </c>
      <c r="AB1309" s="9">
        <v>1</v>
      </c>
      <c r="AC1309" s="9">
        <v>2</v>
      </c>
      <c r="AD1309" s="9">
        <v>2</v>
      </c>
      <c r="AE1309" s="9">
        <v>2</v>
      </c>
      <c r="AF1309" s="9">
        <v>2</v>
      </c>
      <c r="AG1309" s="9">
        <v>1</v>
      </c>
      <c r="AH1309" s="9">
        <v>2</v>
      </c>
      <c r="AI1309" s="9">
        <v>1</v>
      </c>
      <c r="AJ1309" s="9">
        <v>1</v>
      </c>
      <c r="AK1309" s="9">
        <v>17</v>
      </c>
      <c r="AL1309" s="39">
        <v>88.888888888888886</v>
      </c>
      <c r="AM1309" s="9">
        <v>97</v>
      </c>
      <c r="AN1309" s="9">
        <v>102</v>
      </c>
      <c r="AO1309" s="9">
        <v>0.11671554252199413</v>
      </c>
    </row>
    <row r="1310" spans="1:41">
      <c r="A1310" s="115" t="s">
        <v>3049</v>
      </c>
      <c r="B1310" s="9">
        <v>1</v>
      </c>
      <c r="C1310" s="9">
        <v>1</v>
      </c>
      <c r="D1310" s="9">
        <v>1</v>
      </c>
      <c r="E1310" s="9">
        <v>1</v>
      </c>
      <c r="F1310" s="9">
        <v>1</v>
      </c>
      <c r="G1310" s="9">
        <v>1</v>
      </c>
      <c r="H1310" s="9">
        <v>1</v>
      </c>
      <c r="I1310" s="9">
        <v>1</v>
      </c>
      <c r="J1310" s="9">
        <v>1</v>
      </c>
      <c r="K1310" s="9">
        <v>1</v>
      </c>
      <c r="L1310" s="9">
        <v>1</v>
      </c>
      <c r="M1310" s="9">
        <v>4</v>
      </c>
      <c r="N1310" s="15">
        <v>15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2</v>
      </c>
      <c r="AA1310" s="9">
        <v>2</v>
      </c>
      <c r="AB1310" s="9">
        <v>2</v>
      </c>
      <c r="AC1310" s="9">
        <v>2</v>
      </c>
      <c r="AD1310" s="9">
        <v>2</v>
      </c>
      <c r="AE1310" s="9">
        <v>2</v>
      </c>
      <c r="AF1310" s="9">
        <v>2</v>
      </c>
      <c r="AG1310" s="9">
        <v>2</v>
      </c>
      <c r="AH1310" s="9">
        <v>2</v>
      </c>
      <c r="AI1310" s="9">
        <v>2</v>
      </c>
      <c r="AJ1310" s="9">
        <v>0</v>
      </c>
      <c r="AK1310" s="9">
        <v>20</v>
      </c>
      <c r="AL1310" s="39">
        <v>100</v>
      </c>
      <c r="AM1310" s="9">
        <v>97</v>
      </c>
      <c r="AN1310" s="9">
        <v>102</v>
      </c>
      <c r="AO1310" s="9">
        <v>0.11671554252199413</v>
      </c>
    </row>
    <row r="1311" spans="1:41">
      <c r="A1311" s="115" t="s">
        <v>3050</v>
      </c>
      <c r="B1311" s="9">
        <v>1</v>
      </c>
      <c r="C1311" s="9">
        <v>1</v>
      </c>
      <c r="D1311" s="9">
        <v>2</v>
      </c>
      <c r="E1311" s="9">
        <v>1</v>
      </c>
      <c r="F1311" s="9">
        <v>1</v>
      </c>
      <c r="G1311" s="9">
        <v>1</v>
      </c>
      <c r="H1311" s="9">
        <v>1</v>
      </c>
      <c r="I1311" s="9">
        <v>1</v>
      </c>
      <c r="J1311" s="9">
        <v>1</v>
      </c>
      <c r="K1311" s="9">
        <v>2</v>
      </c>
      <c r="L1311" s="9">
        <v>2</v>
      </c>
      <c r="M1311" s="9">
        <v>2</v>
      </c>
      <c r="N1311" s="15">
        <v>16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2</v>
      </c>
      <c r="AA1311" s="9">
        <v>2</v>
      </c>
      <c r="AB1311" s="9">
        <v>1</v>
      </c>
      <c r="AC1311" s="9">
        <v>2</v>
      </c>
      <c r="AD1311" s="9">
        <v>2</v>
      </c>
      <c r="AE1311" s="9">
        <v>2</v>
      </c>
      <c r="AF1311" s="9">
        <v>2</v>
      </c>
      <c r="AG1311" s="9">
        <v>2</v>
      </c>
      <c r="AH1311" s="9">
        <v>2</v>
      </c>
      <c r="AI1311" s="9">
        <v>1</v>
      </c>
      <c r="AJ1311" s="9">
        <v>0</v>
      </c>
      <c r="AK1311" s="9">
        <v>18</v>
      </c>
      <c r="AL1311" s="39">
        <v>100</v>
      </c>
      <c r="AM1311" s="9">
        <v>97</v>
      </c>
      <c r="AN1311" s="9">
        <v>102</v>
      </c>
      <c r="AO1311" s="9">
        <v>0.11671554252199413</v>
      </c>
    </row>
    <row r="1312" spans="1:41">
      <c r="A1312" s="115" t="s">
        <v>3051</v>
      </c>
      <c r="B1312" s="9">
        <v>1</v>
      </c>
      <c r="C1312" s="9">
        <v>1</v>
      </c>
      <c r="D1312" s="9">
        <v>1</v>
      </c>
      <c r="E1312" s="9">
        <v>1</v>
      </c>
      <c r="F1312" s="9">
        <v>1</v>
      </c>
      <c r="G1312" s="9">
        <v>1</v>
      </c>
      <c r="H1312" s="9">
        <v>1</v>
      </c>
      <c r="I1312" s="9">
        <v>1</v>
      </c>
      <c r="J1312" s="9">
        <v>1</v>
      </c>
      <c r="K1312" s="9">
        <v>1</v>
      </c>
      <c r="L1312" s="9">
        <v>1</v>
      </c>
      <c r="M1312" s="9">
        <v>1</v>
      </c>
      <c r="N1312" s="15">
        <v>12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2</v>
      </c>
      <c r="AA1312" s="9">
        <v>2</v>
      </c>
      <c r="AB1312" s="9">
        <v>2</v>
      </c>
      <c r="AC1312" s="9">
        <v>2</v>
      </c>
      <c r="AD1312" s="9">
        <v>2</v>
      </c>
      <c r="AE1312" s="9">
        <v>2</v>
      </c>
      <c r="AF1312" s="9">
        <v>2</v>
      </c>
      <c r="AG1312" s="9">
        <v>2</v>
      </c>
      <c r="AH1312" s="9">
        <v>2</v>
      </c>
      <c r="AI1312" s="9">
        <v>2</v>
      </c>
      <c r="AJ1312" s="9">
        <v>0</v>
      </c>
      <c r="AK1312" s="9">
        <v>20</v>
      </c>
      <c r="AL1312" s="39">
        <v>100</v>
      </c>
      <c r="AM1312" s="9">
        <v>97</v>
      </c>
      <c r="AN1312" s="9">
        <v>102</v>
      </c>
      <c r="AO1312" s="9">
        <v>0.11671554252199413</v>
      </c>
    </row>
    <row r="1313" spans="1:41">
      <c r="A1313" s="115" t="s">
        <v>3052</v>
      </c>
      <c r="B1313" s="9">
        <v>1</v>
      </c>
      <c r="C1313" s="9">
        <v>1</v>
      </c>
      <c r="D1313" s="9">
        <v>2</v>
      </c>
      <c r="E1313" s="9">
        <v>2</v>
      </c>
      <c r="F1313" s="9">
        <v>2</v>
      </c>
      <c r="G1313" s="9">
        <v>1</v>
      </c>
      <c r="H1313" s="9">
        <v>2</v>
      </c>
      <c r="I1313" s="9">
        <v>4</v>
      </c>
      <c r="J1313" s="51"/>
      <c r="K1313" s="9">
        <v>2</v>
      </c>
      <c r="L1313" s="9">
        <v>2</v>
      </c>
      <c r="M1313" s="9">
        <v>4</v>
      </c>
      <c r="N1313" s="15">
        <v>23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1</v>
      </c>
      <c r="X1313" s="9">
        <v>0</v>
      </c>
      <c r="Y1313" s="9">
        <v>0</v>
      </c>
      <c r="Z1313" s="9">
        <v>2</v>
      </c>
      <c r="AA1313" s="9">
        <v>2</v>
      </c>
      <c r="AB1313" s="9">
        <v>1</v>
      </c>
      <c r="AC1313" s="9">
        <v>1</v>
      </c>
      <c r="AD1313" s="9">
        <v>1</v>
      </c>
      <c r="AE1313" s="9">
        <v>2</v>
      </c>
      <c r="AF1313" s="9">
        <v>1</v>
      </c>
      <c r="AG1313" s="9">
        <v>0</v>
      </c>
      <c r="AH1313" s="9">
        <v>0</v>
      </c>
      <c r="AI1313" s="9">
        <v>1</v>
      </c>
      <c r="AJ1313" s="9">
        <v>1</v>
      </c>
      <c r="AK1313" s="9">
        <v>11</v>
      </c>
      <c r="AL1313" s="39">
        <v>83.333333333333343</v>
      </c>
      <c r="AM1313" s="9">
        <v>97</v>
      </c>
      <c r="AN1313" s="9">
        <v>102</v>
      </c>
      <c r="AO1313" s="9">
        <v>0.11671554252199413</v>
      </c>
    </row>
    <row r="1314" spans="1:41">
      <c r="A1314" s="115" t="s">
        <v>3053</v>
      </c>
      <c r="B1314" s="9">
        <v>1</v>
      </c>
      <c r="C1314" s="9">
        <v>1</v>
      </c>
      <c r="D1314" s="9">
        <v>1</v>
      </c>
      <c r="E1314" s="9">
        <v>1</v>
      </c>
      <c r="F1314" s="9">
        <v>1</v>
      </c>
      <c r="G1314" s="9">
        <v>1</v>
      </c>
      <c r="H1314" s="9">
        <v>1</v>
      </c>
      <c r="I1314" s="9">
        <v>1</v>
      </c>
      <c r="J1314" s="9">
        <v>1</v>
      </c>
      <c r="K1314" s="9">
        <v>3</v>
      </c>
      <c r="L1314" s="9">
        <v>1</v>
      </c>
      <c r="M1314" s="9">
        <v>1</v>
      </c>
      <c r="N1314" s="15">
        <v>14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1</v>
      </c>
      <c r="Z1314" s="9">
        <v>2</v>
      </c>
      <c r="AA1314" s="9">
        <v>2</v>
      </c>
      <c r="AB1314" s="9">
        <v>2</v>
      </c>
      <c r="AC1314" s="9">
        <v>2</v>
      </c>
      <c r="AD1314" s="9">
        <v>2</v>
      </c>
      <c r="AE1314" s="9">
        <v>2</v>
      </c>
      <c r="AF1314" s="9">
        <v>2</v>
      </c>
      <c r="AG1314" s="9">
        <v>2</v>
      </c>
      <c r="AH1314" s="9">
        <v>2</v>
      </c>
      <c r="AI1314" s="9">
        <v>1</v>
      </c>
      <c r="AJ1314" s="9">
        <v>1</v>
      </c>
      <c r="AK1314" s="9">
        <v>19</v>
      </c>
      <c r="AL1314" s="39">
        <v>90</v>
      </c>
      <c r="AM1314" s="9">
        <v>97</v>
      </c>
      <c r="AN1314" s="9">
        <v>102</v>
      </c>
      <c r="AO1314" s="9">
        <v>0.11671554252199413</v>
      </c>
    </row>
    <row r="1315" spans="1:41">
      <c r="A1315" s="115" t="s">
        <v>3059</v>
      </c>
      <c r="B1315" s="9">
        <v>1</v>
      </c>
      <c r="C1315" s="9">
        <v>1</v>
      </c>
      <c r="D1315" s="9">
        <v>2</v>
      </c>
      <c r="E1315" s="9">
        <v>3</v>
      </c>
      <c r="F1315" s="51"/>
      <c r="G1315" s="9">
        <v>1</v>
      </c>
      <c r="H1315" s="9">
        <v>2</v>
      </c>
      <c r="I1315" s="9">
        <v>3</v>
      </c>
      <c r="J1315" s="9">
        <v>1</v>
      </c>
      <c r="K1315" s="9">
        <v>3</v>
      </c>
      <c r="L1315" s="9">
        <v>2</v>
      </c>
      <c r="M1315" s="9">
        <v>2</v>
      </c>
      <c r="N1315" s="15">
        <v>21</v>
      </c>
      <c r="P1315" s="9">
        <v>0</v>
      </c>
      <c r="Q1315" s="9">
        <v>0</v>
      </c>
      <c r="R1315" s="9">
        <v>0</v>
      </c>
      <c r="S1315" s="9">
        <v>1</v>
      </c>
      <c r="T1315" s="9">
        <v>0</v>
      </c>
      <c r="U1315" s="9">
        <v>0</v>
      </c>
      <c r="V1315" s="9">
        <v>0</v>
      </c>
      <c r="W1315" s="9">
        <v>1</v>
      </c>
      <c r="X1315" s="9">
        <v>0</v>
      </c>
      <c r="Y1315" s="9">
        <v>1</v>
      </c>
      <c r="Z1315" s="9">
        <v>2</v>
      </c>
      <c r="AA1315" s="9">
        <v>2</v>
      </c>
      <c r="AB1315" s="9">
        <v>1</v>
      </c>
      <c r="AC1315" s="9">
        <v>1</v>
      </c>
      <c r="AD1315" s="9">
        <v>0</v>
      </c>
      <c r="AE1315" s="9">
        <v>2</v>
      </c>
      <c r="AF1315" s="9">
        <v>1</v>
      </c>
      <c r="AG1315" s="9">
        <v>1</v>
      </c>
      <c r="AH1315" s="9">
        <v>2</v>
      </c>
      <c r="AI1315" s="9">
        <v>1</v>
      </c>
      <c r="AJ1315" s="9">
        <v>3</v>
      </c>
      <c r="AK1315" s="9">
        <v>13</v>
      </c>
      <c r="AL1315" s="39">
        <v>62.5</v>
      </c>
      <c r="AM1315" s="9">
        <v>97</v>
      </c>
      <c r="AN1315" s="9">
        <v>102</v>
      </c>
      <c r="AO1315" s="9">
        <v>0.11671554252199413</v>
      </c>
    </row>
    <row r="1316" spans="1:41">
      <c r="A1316" s="115" t="s">
        <v>3060</v>
      </c>
      <c r="B1316" s="9">
        <v>1</v>
      </c>
      <c r="C1316" s="9">
        <v>1</v>
      </c>
      <c r="D1316" s="9">
        <v>2</v>
      </c>
      <c r="E1316" s="9">
        <v>1</v>
      </c>
      <c r="F1316" s="9">
        <v>1</v>
      </c>
      <c r="G1316" s="9">
        <v>1</v>
      </c>
      <c r="H1316" s="9">
        <v>1</v>
      </c>
      <c r="I1316" s="9">
        <v>1</v>
      </c>
      <c r="J1316" s="9">
        <v>1</v>
      </c>
      <c r="K1316" s="9">
        <v>2</v>
      </c>
      <c r="L1316" s="9">
        <v>2</v>
      </c>
      <c r="M1316" s="9">
        <v>4</v>
      </c>
      <c r="N1316" s="15">
        <v>18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2</v>
      </c>
      <c r="AA1316" s="9">
        <v>2</v>
      </c>
      <c r="AB1316" s="9">
        <v>1</v>
      </c>
      <c r="AC1316" s="9">
        <v>2</v>
      </c>
      <c r="AD1316" s="9">
        <v>2</v>
      </c>
      <c r="AE1316" s="9">
        <v>2</v>
      </c>
      <c r="AF1316" s="9">
        <v>2</v>
      </c>
      <c r="AG1316" s="9">
        <v>2</v>
      </c>
      <c r="AH1316" s="9">
        <v>2</v>
      </c>
      <c r="AI1316" s="9">
        <v>1</v>
      </c>
      <c r="AJ1316" s="9">
        <v>0</v>
      </c>
      <c r="AK1316" s="9">
        <v>18</v>
      </c>
      <c r="AL1316" s="39">
        <v>100</v>
      </c>
      <c r="AM1316" s="9">
        <v>97</v>
      </c>
      <c r="AN1316" s="9">
        <v>102</v>
      </c>
      <c r="AO1316" s="9">
        <v>0.11671554252199413</v>
      </c>
    </row>
    <row r="1317" spans="1:41">
      <c r="A1317" s="115" t="s">
        <v>3061</v>
      </c>
      <c r="B1317" s="9">
        <v>1</v>
      </c>
      <c r="C1317" s="9">
        <v>1</v>
      </c>
      <c r="D1317" s="9">
        <v>1</v>
      </c>
      <c r="E1317" s="9">
        <v>1</v>
      </c>
      <c r="F1317" s="9">
        <v>1</v>
      </c>
      <c r="G1317" s="9">
        <v>1</v>
      </c>
      <c r="H1317" s="9">
        <v>1</v>
      </c>
      <c r="I1317" s="9">
        <v>1</v>
      </c>
      <c r="J1317" s="9">
        <v>1</v>
      </c>
      <c r="K1317" s="9">
        <v>1</v>
      </c>
      <c r="L1317" s="9">
        <v>1</v>
      </c>
      <c r="M1317" s="9">
        <v>1</v>
      </c>
      <c r="N1317" s="15">
        <v>12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2</v>
      </c>
      <c r="AA1317" s="9">
        <v>2</v>
      </c>
      <c r="AB1317" s="9">
        <v>2</v>
      </c>
      <c r="AC1317" s="9">
        <v>2</v>
      </c>
      <c r="AD1317" s="9">
        <v>2</v>
      </c>
      <c r="AE1317" s="9">
        <v>2</v>
      </c>
      <c r="AF1317" s="9">
        <v>2</v>
      </c>
      <c r="AG1317" s="9">
        <v>2</v>
      </c>
      <c r="AH1317" s="9">
        <v>2</v>
      </c>
      <c r="AI1317" s="9">
        <v>2</v>
      </c>
      <c r="AJ1317" s="9">
        <v>0</v>
      </c>
      <c r="AK1317" s="9">
        <v>20</v>
      </c>
      <c r="AL1317" s="39">
        <v>100</v>
      </c>
      <c r="AM1317" s="9">
        <v>97</v>
      </c>
      <c r="AN1317" s="9">
        <v>102</v>
      </c>
      <c r="AO1317" s="9">
        <v>0.11671554252199413</v>
      </c>
    </row>
    <row r="1318" spans="1:41">
      <c r="A1318" s="115" t="s">
        <v>3062</v>
      </c>
      <c r="B1318" s="9">
        <v>1</v>
      </c>
      <c r="C1318" s="9">
        <v>1</v>
      </c>
      <c r="D1318" s="9">
        <v>2</v>
      </c>
      <c r="E1318" s="9">
        <v>1</v>
      </c>
      <c r="F1318" s="9">
        <v>1</v>
      </c>
      <c r="G1318" s="9">
        <v>1</v>
      </c>
      <c r="H1318" s="9">
        <v>3</v>
      </c>
      <c r="I1318" s="9">
        <v>2</v>
      </c>
      <c r="J1318" s="9">
        <v>1</v>
      </c>
      <c r="K1318" s="9">
        <v>2</v>
      </c>
      <c r="L1318" s="9">
        <v>2</v>
      </c>
      <c r="M1318" s="9">
        <v>1</v>
      </c>
      <c r="N1318" s="15">
        <v>18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1</v>
      </c>
      <c r="W1318" s="9">
        <v>0</v>
      </c>
      <c r="X1318" s="9">
        <v>0</v>
      </c>
      <c r="Y1318" s="9">
        <v>0</v>
      </c>
      <c r="Z1318" s="9">
        <v>2</v>
      </c>
      <c r="AA1318" s="9">
        <v>2</v>
      </c>
      <c r="AB1318" s="9">
        <v>1</v>
      </c>
      <c r="AC1318" s="9">
        <v>2</v>
      </c>
      <c r="AD1318" s="9">
        <v>2</v>
      </c>
      <c r="AE1318" s="9">
        <v>2</v>
      </c>
      <c r="AF1318" s="9">
        <v>1</v>
      </c>
      <c r="AG1318" s="9">
        <v>1</v>
      </c>
      <c r="AH1318" s="9">
        <v>2</v>
      </c>
      <c r="AI1318" s="9">
        <v>1</v>
      </c>
      <c r="AJ1318" s="9">
        <v>1</v>
      </c>
      <c r="AK1318" s="9">
        <v>16</v>
      </c>
      <c r="AL1318" s="39">
        <v>88.235294117647058</v>
      </c>
      <c r="AM1318" s="9">
        <v>97</v>
      </c>
      <c r="AN1318" s="9">
        <v>102</v>
      </c>
      <c r="AO1318" s="9">
        <v>0.11671554252199413</v>
      </c>
    </row>
    <row r="1319" spans="1:41">
      <c r="A1319" s="115" t="s">
        <v>3063</v>
      </c>
      <c r="B1319" s="9">
        <v>1</v>
      </c>
      <c r="C1319" s="9">
        <v>1</v>
      </c>
      <c r="D1319" s="9">
        <v>1</v>
      </c>
      <c r="E1319" s="9">
        <v>1</v>
      </c>
      <c r="F1319" s="9">
        <v>1</v>
      </c>
      <c r="G1319" s="9">
        <v>1</v>
      </c>
      <c r="H1319" s="9">
        <v>1</v>
      </c>
      <c r="I1319" s="9">
        <v>1</v>
      </c>
      <c r="J1319" s="9">
        <v>1</v>
      </c>
      <c r="K1319" s="9">
        <v>1</v>
      </c>
      <c r="L1319" s="9">
        <v>1</v>
      </c>
      <c r="M1319" s="9">
        <v>3</v>
      </c>
      <c r="N1319" s="15">
        <v>14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2</v>
      </c>
      <c r="AA1319" s="9">
        <v>2</v>
      </c>
      <c r="AB1319" s="9">
        <v>2</v>
      </c>
      <c r="AC1319" s="9">
        <v>2</v>
      </c>
      <c r="AD1319" s="9">
        <v>2</v>
      </c>
      <c r="AE1319" s="9">
        <v>2</v>
      </c>
      <c r="AF1319" s="9">
        <v>2</v>
      </c>
      <c r="AG1319" s="9">
        <v>2</v>
      </c>
      <c r="AH1319" s="9">
        <v>2</v>
      </c>
      <c r="AI1319" s="9">
        <v>2</v>
      </c>
      <c r="AJ1319" s="9">
        <v>0</v>
      </c>
      <c r="AK1319" s="9">
        <v>20</v>
      </c>
      <c r="AL1319" s="39">
        <v>100</v>
      </c>
      <c r="AM1319" s="9">
        <v>97</v>
      </c>
      <c r="AN1319" s="9">
        <v>102</v>
      </c>
      <c r="AO1319" s="9">
        <v>0.11671554252199413</v>
      </c>
    </row>
    <row r="1320" spans="1:41">
      <c r="A1320" s="115" t="s">
        <v>3065</v>
      </c>
      <c r="B1320" s="9">
        <v>1</v>
      </c>
      <c r="C1320" s="9">
        <v>1</v>
      </c>
      <c r="D1320" s="9">
        <v>2</v>
      </c>
      <c r="E1320" s="9">
        <v>1</v>
      </c>
      <c r="F1320" s="9">
        <v>1</v>
      </c>
      <c r="G1320" s="9">
        <v>1</v>
      </c>
      <c r="H1320" s="9">
        <v>1</v>
      </c>
      <c r="I1320" s="9">
        <v>2</v>
      </c>
      <c r="J1320" s="9">
        <v>1</v>
      </c>
      <c r="K1320" s="9">
        <v>3</v>
      </c>
      <c r="L1320" s="9">
        <v>2</v>
      </c>
      <c r="M1320" s="9">
        <v>1</v>
      </c>
      <c r="N1320" s="15">
        <v>17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1</v>
      </c>
      <c r="Z1320" s="9">
        <v>2</v>
      </c>
      <c r="AA1320" s="9">
        <v>2</v>
      </c>
      <c r="AB1320" s="9">
        <v>1</v>
      </c>
      <c r="AC1320" s="9">
        <v>2</v>
      </c>
      <c r="AD1320" s="9">
        <v>2</v>
      </c>
      <c r="AE1320" s="9">
        <v>2</v>
      </c>
      <c r="AF1320" s="9">
        <v>2</v>
      </c>
      <c r="AG1320" s="9">
        <v>1</v>
      </c>
      <c r="AH1320" s="9">
        <v>2</v>
      </c>
      <c r="AI1320" s="9">
        <v>1</v>
      </c>
      <c r="AJ1320" s="9">
        <v>1</v>
      </c>
      <c r="AK1320" s="9">
        <v>17</v>
      </c>
      <c r="AL1320" s="39">
        <v>88.888888888888886</v>
      </c>
      <c r="AM1320" s="9">
        <v>97</v>
      </c>
      <c r="AN1320" s="9">
        <v>102</v>
      </c>
      <c r="AO1320" s="9">
        <v>0.11671554252199413</v>
      </c>
    </row>
    <row r="1321" spans="1:41">
      <c r="A1321" s="115" t="s">
        <v>3066</v>
      </c>
      <c r="B1321" s="9">
        <v>1</v>
      </c>
      <c r="C1321" s="9">
        <v>1</v>
      </c>
      <c r="D1321" s="9">
        <v>1</v>
      </c>
      <c r="E1321" s="9">
        <v>1</v>
      </c>
      <c r="F1321" s="9">
        <v>1</v>
      </c>
      <c r="G1321" s="9">
        <v>1</v>
      </c>
      <c r="H1321" s="9">
        <v>1</v>
      </c>
      <c r="I1321" s="9">
        <v>1</v>
      </c>
      <c r="J1321" s="9">
        <v>1</v>
      </c>
      <c r="K1321" s="9">
        <v>1</v>
      </c>
      <c r="L1321" s="9">
        <v>1</v>
      </c>
      <c r="M1321" s="9">
        <v>1</v>
      </c>
      <c r="N1321" s="15">
        <v>12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2</v>
      </c>
      <c r="AA1321" s="9">
        <v>2</v>
      </c>
      <c r="AB1321" s="9">
        <v>2</v>
      </c>
      <c r="AC1321" s="9">
        <v>2</v>
      </c>
      <c r="AD1321" s="9">
        <v>2</v>
      </c>
      <c r="AE1321" s="9">
        <v>2</v>
      </c>
      <c r="AF1321" s="9">
        <v>2</v>
      </c>
      <c r="AG1321" s="9">
        <v>2</v>
      </c>
      <c r="AH1321" s="9">
        <v>2</v>
      </c>
      <c r="AI1321" s="9">
        <v>2</v>
      </c>
      <c r="AJ1321" s="9">
        <v>0</v>
      </c>
      <c r="AK1321" s="9">
        <v>20</v>
      </c>
      <c r="AL1321" s="39">
        <v>100</v>
      </c>
      <c r="AM1321" s="9">
        <v>97</v>
      </c>
      <c r="AN1321" s="9">
        <v>102</v>
      </c>
      <c r="AO1321" s="9">
        <v>0.11671554252199413</v>
      </c>
    </row>
    <row r="1322" spans="1:41">
      <c r="A1322" s="115" t="s">
        <v>3068</v>
      </c>
      <c r="B1322" s="9">
        <v>1</v>
      </c>
      <c r="C1322" s="9">
        <v>1</v>
      </c>
      <c r="D1322" s="9">
        <v>1</v>
      </c>
      <c r="E1322" s="9">
        <v>1</v>
      </c>
      <c r="F1322" s="9">
        <v>1</v>
      </c>
      <c r="G1322" s="9">
        <v>1</v>
      </c>
      <c r="H1322" s="9">
        <v>1</v>
      </c>
      <c r="I1322" s="9">
        <v>1</v>
      </c>
      <c r="J1322" s="9">
        <v>1</v>
      </c>
      <c r="K1322" s="9">
        <v>1</v>
      </c>
      <c r="L1322" s="9">
        <v>1</v>
      </c>
      <c r="M1322" s="9">
        <v>1</v>
      </c>
      <c r="N1322" s="15">
        <v>12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2</v>
      </c>
      <c r="AA1322" s="9">
        <v>2</v>
      </c>
      <c r="AB1322" s="9">
        <v>2</v>
      </c>
      <c r="AC1322" s="9">
        <v>2</v>
      </c>
      <c r="AD1322" s="9">
        <v>2</v>
      </c>
      <c r="AE1322" s="9">
        <v>2</v>
      </c>
      <c r="AF1322" s="9">
        <v>2</v>
      </c>
      <c r="AG1322" s="9">
        <v>2</v>
      </c>
      <c r="AH1322" s="9">
        <v>2</v>
      </c>
      <c r="AI1322" s="9">
        <v>2</v>
      </c>
      <c r="AJ1322" s="9">
        <v>0</v>
      </c>
      <c r="AK1322" s="9">
        <v>20</v>
      </c>
      <c r="AL1322" s="39">
        <v>100</v>
      </c>
      <c r="AM1322" s="9">
        <v>97</v>
      </c>
      <c r="AN1322" s="9">
        <v>102</v>
      </c>
      <c r="AO1322" s="9">
        <v>0.11671554252199413</v>
      </c>
    </row>
    <row r="1323" spans="1:41">
      <c r="A1323" s="115" t="s">
        <v>3069</v>
      </c>
      <c r="B1323" s="9">
        <v>1</v>
      </c>
      <c r="C1323" s="9">
        <v>1</v>
      </c>
      <c r="D1323" s="9">
        <v>1</v>
      </c>
      <c r="E1323" s="9">
        <v>1</v>
      </c>
      <c r="F1323" s="9">
        <v>1</v>
      </c>
      <c r="G1323" s="9">
        <v>1</v>
      </c>
      <c r="H1323" s="9">
        <v>1</v>
      </c>
      <c r="I1323" s="9">
        <v>1</v>
      </c>
      <c r="J1323" s="9">
        <v>1</v>
      </c>
      <c r="K1323" s="9">
        <v>1</v>
      </c>
      <c r="L1323" s="9">
        <v>1</v>
      </c>
      <c r="M1323" s="9">
        <v>5</v>
      </c>
      <c r="N1323" s="15">
        <v>16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2</v>
      </c>
      <c r="AA1323" s="9">
        <v>2</v>
      </c>
      <c r="AB1323" s="9">
        <v>2</v>
      </c>
      <c r="AC1323" s="9">
        <v>2</v>
      </c>
      <c r="AD1323" s="9">
        <v>2</v>
      </c>
      <c r="AE1323" s="9">
        <v>2</v>
      </c>
      <c r="AF1323" s="9">
        <v>2</v>
      </c>
      <c r="AG1323" s="9">
        <v>2</v>
      </c>
      <c r="AH1323" s="9">
        <v>2</v>
      </c>
      <c r="AI1323" s="9">
        <v>2</v>
      </c>
      <c r="AJ1323" s="9">
        <v>0</v>
      </c>
      <c r="AK1323" s="9">
        <v>20</v>
      </c>
      <c r="AL1323" s="39">
        <v>100</v>
      </c>
      <c r="AM1323" s="9">
        <v>97</v>
      </c>
      <c r="AN1323" s="9">
        <v>102</v>
      </c>
      <c r="AO1323" s="9">
        <v>0.11671554252199413</v>
      </c>
    </row>
    <row r="1324" spans="1:41">
      <c r="A1324" s="115" t="s">
        <v>3071</v>
      </c>
      <c r="B1324" s="9">
        <v>1</v>
      </c>
      <c r="C1324" s="9">
        <v>1</v>
      </c>
      <c r="D1324" s="9">
        <v>2</v>
      </c>
      <c r="E1324" s="9">
        <v>1</v>
      </c>
      <c r="F1324" s="9">
        <v>1</v>
      </c>
      <c r="G1324" s="9">
        <v>1</v>
      </c>
      <c r="H1324" s="9">
        <v>1</v>
      </c>
      <c r="I1324" s="9">
        <v>1</v>
      </c>
      <c r="J1324" s="9">
        <v>1</v>
      </c>
      <c r="K1324" s="9">
        <v>2</v>
      </c>
      <c r="L1324" s="9">
        <v>1</v>
      </c>
      <c r="M1324" s="9">
        <v>1</v>
      </c>
      <c r="N1324" s="15">
        <v>14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2</v>
      </c>
      <c r="AA1324" s="9">
        <v>2</v>
      </c>
      <c r="AB1324" s="9">
        <v>1</v>
      </c>
      <c r="AC1324" s="9">
        <v>2</v>
      </c>
      <c r="AD1324" s="9">
        <v>2</v>
      </c>
      <c r="AE1324" s="9">
        <v>2</v>
      </c>
      <c r="AF1324" s="9">
        <v>2</v>
      </c>
      <c r="AG1324" s="9">
        <v>2</v>
      </c>
      <c r="AH1324" s="9">
        <v>2</v>
      </c>
      <c r="AI1324" s="9">
        <v>1</v>
      </c>
      <c r="AJ1324" s="9">
        <v>0</v>
      </c>
      <c r="AK1324" s="9">
        <v>18</v>
      </c>
      <c r="AL1324" s="39">
        <v>100</v>
      </c>
      <c r="AM1324" s="9">
        <v>97</v>
      </c>
      <c r="AN1324" s="9">
        <v>102</v>
      </c>
      <c r="AO1324" s="9">
        <v>0.11671554252199413</v>
      </c>
    </row>
    <row r="1325" spans="1:41">
      <c r="A1325" s="115" t="s">
        <v>3072</v>
      </c>
      <c r="B1325" s="9">
        <v>1</v>
      </c>
      <c r="C1325" s="9">
        <v>1</v>
      </c>
      <c r="D1325" s="9">
        <v>2</v>
      </c>
      <c r="E1325" s="9">
        <v>1</v>
      </c>
      <c r="F1325" s="9">
        <v>1</v>
      </c>
      <c r="G1325" s="9">
        <v>1</v>
      </c>
      <c r="H1325" s="9">
        <v>1</v>
      </c>
      <c r="I1325" s="9">
        <v>1</v>
      </c>
      <c r="J1325" s="9">
        <v>1</v>
      </c>
      <c r="K1325" s="9">
        <v>3</v>
      </c>
      <c r="L1325" s="9">
        <v>2</v>
      </c>
      <c r="M1325" s="9">
        <v>3</v>
      </c>
      <c r="N1325" s="15">
        <v>18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1</v>
      </c>
      <c r="Z1325" s="9">
        <v>2</v>
      </c>
      <c r="AA1325" s="9">
        <v>2</v>
      </c>
      <c r="AB1325" s="9">
        <v>1</v>
      </c>
      <c r="AC1325" s="9">
        <v>2</v>
      </c>
      <c r="AD1325" s="9">
        <v>2</v>
      </c>
      <c r="AE1325" s="9">
        <v>2</v>
      </c>
      <c r="AF1325" s="9">
        <v>2</v>
      </c>
      <c r="AG1325" s="9">
        <v>2</v>
      </c>
      <c r="AH1325" s="9">
        <v>2</v>
      </c>
      <c r="AI1325" s="9">
        <v>1</v>
      </c>
      <c r="AJ1325" s="9">
        <v>1</v>
      </c>
      <c r="AK1325" s="9">
        <v>18</v>
      </c>
      <c r="AL1325" s="39">
        <v>89.473684210526315</v>
      </c>
      <c r="AM1325" s="9">
        <v>97</v>
      </c>
      <c r="AN1325" s="9">
        <v>102</v>
      </c>
      <c r="AO1325" s="9">
        <v>0.11671554252199413</v>
      </c>
    </row>
    <row r="1326" spans="1:41">
      <c r="A1326" s="115" t="s">
        <v>3073</v>
      </c>
      <c r="B1326" s="9">
        <v>1</v>
      </c>
      <c r="C1326" s="9">
        <v>1</v>
      </c>
      <c r="D1326" s="9">
        <v>1</v>
      </c>
      <c r="E1326" s="9">
        <v>2</v>
      </c>
      <c r="F1326" s="9">
        <v>1</v>
      </c>
      <c r="G1326" s="9">
        <v>1</v>
      </c>
      <c r="H1326" s="9">
        <v>1</v>
      </c>
      <c r="I1326" s="9">
        <v>1</v>
      </c>
      <c r="J1326" s="9">
        <v>2</v>
      </c>
      <c r="K1326" s="9">
        <v>2</v>
      </c>
      <c r="L1326" s="9">
        <v>1</v>
      </c>
      <c r="M1326" s="9">
        <v>4</v>
      </c>
      <c r="N1326" s="15">
        <v>18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2</v>
      </c>
      <c r="AA1326" s="9">
        <v>2</v>
      </c>
      <c r="AB1326" s="9">
        <v>2</v>
      </c>
      <c r="AC1326" s="9">
        <v>1</v>
      </c>
      <c r="AD1326" s="9">
        <v>2</v>
      </c>
      <c r="AE1326" s="9">
        <v>2</v>
      </c>
      <c r="AF1326" s="9">
        <v>2</v>
      </c>
      <c r="AG1326" s="9">
        <v>2</v>
      </c>
      <c r="AH1326" s="9">
        <v>1</v>
      </c>
      <c r="AI1326" s="9">
        <v>1</v>
      </c>
      <c r="AJ1326" s="9">
        <v>0</v>
      </c>
      <c r="AK1326" s="9">
        <v>17</v>
      </c>
      <c r="AL1326" s="39">
        <v>100</v>
      </c>
      <c r="AM1326" s="9">
        <v>97</v>
      </c>
      <c r="AN1326" s="9">
        <v>102</v>
      </c>
      <c r="AO1326" s="9">
        <v>0.11671554252199413</v>
      </c>
    </row>
    <row r="1327" spans="1:41">
      <c r="A1327" s="115" t="s">
        <v>3074</v>
      </c>
      <c r="B1327" s="9">
        <v>1</v>
      </c>
      <c r="C1327" s="9">
        <v>1</v>
      </c>
      <c r="D1327" s="9">
        <v>1</v>
      </c>
      <c r="E1327" s="9">
        <v>1</v>
      </c>
      <c r="F1327" s="9">
        <v>1</v>
      </c>
      <c r="G1327" s="9">
        <v>1</v>
      </c>
      <c r="H1327" s="9">
        <v>1</v>
      </c>
      <c r="I1327" s="9">
        <v>1</v>
      </c>
      <c r="J1327" s="9">
        <v>1</v>
      </c>
      <c r="K1327" s="9">
        <v>2</v>
      </c>
      <c r="L1327" s="9">
        <v>1</v>
      </c>
      <c r="M1327" s="9">
        <v>1</v>
      </c>
      <c r="N1327" s="15">
        <v>13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2</v>
      </c>
      <c r="AA1327" s="9">
        <v>2</v>
      </c>
      <c r="AB1327" s="9">
        <v>2</v>
      </c>
      <c r="AC1327" s="9">
        <v>2</v>
      </c>
      <c r="AD1327" s="9">
        <v>2</v>
      </c>
      <c r="AE1327" s="9">
        <v>2</v>
      </c>
      <c r="AF1327" s="9">
        <v>2</v>
      </c>
      <c r="AG1327" s="9">
        <v>2</v>
      </c>
      <c r="AH1327" s="9">
        <v>2</v>
      </c>
      <c r="AI1327" s="9">
        <v>1</v>
      </c>
      <c r="AJ1327" s="9">
        <v>0</v>
      </c>
      <c r="AK1327" s="9">
        <v>19</v>
      </c>
      <c r="AL1327" s="39">
        <v>100</v>
      </c>
      <c r="AM1327" s="9">
        <v>97</v>
      </c>
      <c r="AN1327" s="9">
        <v>102</v>
      </c>
      <c r="AO1327" s="9">
        <v>0.11671554252199413</v>
      </c>
    </row>
    <row r="1328" spans="1:41">
      <c r="A1328" s="115" t="s">
        <v>3075</v>
      </c>
      <c r="B1328" s="9">
        <v>1</v>
      </c>
      <c r="C1328" s="9">
        <v>1</v>
      </c>
      <c r="D1328" s="9">
        <v>1</v>
      </c>
      <c r="E1328" s="9">
        <v>1</v>
      </c>
      <c r="F1328" s="9">
        <v>1</v>
      </c>
      <c r="G1328" s="9">
        <v>1</v>
      </c>
      <c r="H1328" s="9">
        <v>1</v>
      </c>
      <c r="I1328" s="9">
        <v>4</v>
      </c>
      <c r="J1328" s="9">
        <v>1</v>
      </c>
      <c r="K1328" s="9">
        <v>1</v>
      </c>
      <c r="L1328" s="9">
        <v>1</v>
      </c>
      <c r="M1328" s="9">
        <v>1</v>
      </c>
      <c r="N1328" s="15">
        <v>15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1</v>
      </c>
      <c r="X1328" s="9">
        <v>0</v>
      </c>
      <c r="Y1328" s="9">
        <v>0</v>
      </c>
      <c r="Z1328" s="9">
        <v>2</v>
      </c>
      <c r="AA1328" s="9">
        <v>2</v>
      </c>
      <c r="AB1328" s="9">
        <v>2</v>
      </c>
      <c r="AC1328" s="9">
        <v>2</v>
      </c>
      <c r="AD1328" s="9">
        <v>2</v>
      </c>
      <c r="AE1328" s="9">
        <v>2</v>
      </c>
      <c r="AF1328" s="9">
        <v>2</v>
      </c>
      <c r="AG1328" s="9">
        <v>0</v>
      </c>
      <c r="AH1328" s="9">
        <v>2</v>
      </c>
      <c r="AI1328" s="9">
        <v>2</v>
      </c>
      <c r="AJ1328" s="9">
        <v>1</v>
      </c>
      <c r="AK1328" s="9">
        <v>18</v>
      </c>
      <c r="AL1328" s="39">
        <v>89.473684210526315</v>
      </c>
      <c r="AM1328" s="9">
        <v>97</v>
      </c>
      <c r="AN1328" s="9">
        <v>102</v>
      </c>
      <c r="AO1328" s="9">
        <v>0.11671554252199413</v>
      </c>
    </row>
    <row r="1329" spans="1:41">
      <c r="A1329" s="115" t="s">
        <v>3076</v>
      </c>
      <c r="B1329" s="9">
        <v>1</v>
      </c>
      <c r="C1329" s="9">
        <v>1</v>
      </c>
      <c r="D1329" s="9">
        <v>1</v>
      </c>
      <c r="E1329" s="9">
        <v>1</v>
      </c>
      <c r="F1329" s="9">
        <v>1</v>
      </c>
      <c r="G1329" s="9">
        <v>1</v>
      </c>
      <c r="H1329" s="9">
        <v>1</v>
      </c>
      <c r="I1329" s="9">
        <v>1</v>
      </c>
      <c r="J1329" s="9">
        <v>1</v>
      </c>
      <c r="K1329" s="9">
        <v>1</v>
      </c>
      <c r="L1329" s="9">
        <v>1</v>
      </c>
      <c r="M1329" s="9">
        <v>1</v>
      </c>
      <c r="N1329" s="15">
        <v>12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2</v>
      </c>
      <c r="AA1329" s="9">
        <v>2</v>
      </c>
      <c r="AB1329" s="9">
        <v>2</v>
      </c>
      <c r="AC1329" s="9">
        <v>2</v>
      </c>
      <c r="AD1329" s="9">
        <v>2</v>
      </c>
      <c r="AE1329" s="9">
        <v>2</v>
      </c>
      <c r="AF1329" s="9">
        <v>2</v>
      </c>
      <c r="AG1329" s="9">
        <v>2</v>
      </c>
      <c r="AH1329" s="9">
        <v>2</v>
      </c>
      <c r="AI1329" s="9">
        <v>2</v>
      </c>
      <c r="AJ1329" s="9">
        <v>0</v>
      </c>
      <c r="AK1329" s="9">
        <v>20</v>
      </c>
      <c r="AL1329" s="39">
        <v>100</v>
      </c>
      <c r="AM1329" s="9">
        <v>97</v>
      </c>
      <c r="AN1329" s="9">
        <v>102</v>
      </c>
      <c r="AO1329" s="9">
        <v>0.11671554252199413</v>
      </c>
    </row>
    <row r="1330" spans="1:41">
      <c r="A1330" s="115" t="s">
        <v>3077</v>
      </c>
      <c r="B1330" s="9">
        <v>1</v>
      </c>
      <c r="C1330" s="9">
        <v>1</v>
      </c>
      <c r="D1330" s="9">
        <v>2</v>
      </c>
      <c r="E1330" s="9">
        <v>1</v>
      </c>
      <c r="F1330" s="9">
        <v>1</v>
      </c>
      <c r="G1330" s="9">
        <v>1</v>
      </c>
      <c r="H1330" s="9">
        <v>5</v>
      </c>
      <c r="I1330" s="9">
        <v>5</v>
      </c>
      <c r="J1330" s="9">
        <v>5</v>
      </c>
      <c r="K1330" s="9">
        <v>3</v>
      </c>
      <c r="L1330" s="9">
        <v>1</v>
      </c>
      <c r="M1330" s="9">
        <v>1</v>
      </c>
      <c r="N1330" s="15">
        <v>27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2</v>
      </c>
      <c r="W1330" s="9">
        <v>2</v>
      </c>
      <c r="X1330" s="9">
        <v>2</v>
      </c>
      <c r="Y1330" s="9">
        <v>1</v>
      </c>
      <c r="Z1330" s="9">
        <v>2</v>
      </c>
      <c r="AA1330" s="9">
        <v>2</v>
      </c>
      <c r="AB1330" s="9">
        <v>1</v>
      </c>
      <c r="AC1330" s="9">
        <v>2</v>
      </c>
      <c r="AD1330" s="9">
        <v>2</v>
      </c>
      <c r="AE1330" s="9">
        <v>2</v>
      </c>
      <c r="AF1330" s="9">
        <v>0</v>
      </c>
      <c r="AG1330" s="9">
        <v>0</v>
      </c>
      <c r="AH1330" s="9">
        <v>0</v>
      </c>
      <c r="AI1330" s="9">
        <v>1</v>
      </c>
      <c r="AJ1330" s="9">
        <v>7</v>
      </c>
      <c r="AK1330" s="9">
        <v>12</v>
      </c>
      <c r="AL1330" s="39">
        <v>26.315789473684209</v>
      </c>
      <c r="AM1330" s="9">
        <v>97</v>
      </c>
      <c r="AN1330" s="9">
        <v>102</v>
      </c>
      <c r="AO1330" s="9">
        <v>0.11671554252199413</v>
      </c>
    </row>
    <row r="1331" spans="1:41">
      <c r="A1331" s="115" t="s">
        <v>3078</v>
      </c>
      <c r="B1331" s="9">
        <v>1</v>
      </c>
      <c r="C1331" s="9">
        <v>1</v>
      </c>
      <c r="D1331" s="9">
        <v>1</v>
      </c>
      <c r="E1331" s="9">
        <v>1</v>
      </c>
      <c r="F1331" s="9">
        <v>1</v>
      </c>
      <c r="G1331" s="9">
        <v>1</v>
      </c>
      <c r="H1331" s="9">
        <v>1</v>
      </c>
      <c r="I1331" s="9">
        <v>1</v>
      </c>
      <c r="J1331" s="9">
        <v>1</v>
      </c>
      <c r="K1331" s="9">
        <v>2</v>
      </c>
      <c r="L1331" s="9">
        <v>1</v>
      </c>
      <c r="M1331" s="9">
        <v>1</v>
      </c>
      <c r="N1331" s="15">
        <v>13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2</v>
      </c>
      <c r="AA1331" s="9">
        <v>2</v>
      </c>
      <c r="AB1331" s="9">
        <v>2</v>
      </c>
      <c r="AC1331" s="9">
        <v>2</v>
      </c>
      <c r="AD1331" s="9">
        <v>2</v>
      </c>
      <c r="AE1331" s="9">
        <v>2</v>
      </c>
      <c r="AF1331" s="9">
        <v>2</v>
      </c>
      <c r="AG1331" s="9">
        <v>2</v>
      </c>
      <c r="AH1331" s="9">
        <v>2</v>
      </c>
      <c r="AI1331" s="9">
        <v>1</v>
      </c>
      <c r="AJ1331" s="9">
        <v>0</v>
      </c>
      <c r="AK1331" s="9">
        <v>19</v>
      </c>
      <c r="AL1331" s="39">
        <v>100</v>
      </c>
      <c r="AM1331" s="9">
        <v>97</v>
      </c>
      <c r="AN1331" s="9">
        <v>102</v>
      </c>
      <c r="AO1331" s="9">
        <v>0.11671554252199413</v>
      </c>
    </row>
    <row r="1332" spans="1:41">
      <c r="A1332" s="115" t="s">
        <v>3079</v>
      </c>
      <c r="B1332" s="9">
        <v>1</v>
      </c>
      <c r="C1332" s="9">
        <v>1</v>
      </c>
      <c r="D1332" s="9">
        <v>1</v>
      </c>
      <c r="E1332" s="9">
        <v>2</v>
      </c>
      <c r="F1332" s="9">
        <v>1</v>
      </c>
      <c r="G1332" s="9">
        <v>1</v>
      </c>
      <c r="H1332" s="9">
        <v>1</v>
      </c>
      <c r="I1332" s="9">
        <v>3</v>
      </c>
      <c r="J1332" s="9">
        <v>1</v>
      </c>
      <c r="K1332" s="9">
        <v>2</v>
      </c>
      <c r="L1332" s="9">
        <v>2</v>
      </c>
      <c r="M1332" s="9">
        <v>3</v>
      </c>
      <c r="N1332" s="15">
        <v>19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1</v>
      </c>
      <c r="X1332" s="9">
        <v>0</v>
      </c>
      <c r="Y1332" s="9">
        <v>0</v>
      </c>
      <c r="Z1332" s="9">
        <v>2</v>
      </c>
      <c r="AA1332" s="9">
        <v>2</v>
      </c>
      <c r="AB1332" s="9">
        <v>2</v>
      </c>
      <c r="AC1332" s="9">
        <v>1</v>
      </c>
      <c r="AD1332" s="9">
        <v>2</v>
      </c>
      <c r="AE1332" s="9">
        <v>2</v>
      </c>
      <c r="AF1332" s="9">
        <v>2</v>
      </c>
      <c r="AG1332" s="9">
        <v>1</v>
      </c>
      <c r="AH1332" s="9">
        <v>2</v>
      </c>
      <c r="AI1332" s="9">
        <v>1</v>
      </c>
      <c r="AJ1332" s="9">
        <v>1</v>
      </c>
      <c r="AK1332" s="9">
        <v>17</v>
      </c>
      <c r="AL1332" s="39">
        <v>88.888888888888886</v>
      </c>
      <c r="AM1332" s="9">
        <v>97</v>
      </c>
      <c r="AN1332" s="9">
        <v>102</v>
      </c>
      <c r="AO1332" s="9">
        <v>0.11671554252199413</v>
      </c>
    </row>
    <row r="1333" spans="1:41">
      <c r="A1333" s="115" t="s">
        <v>3080</v>
      </c>
      <c r="B1333" s="9">
        <v>1</v>
      </c>
      <c r="C1333" s="9">
        <v>1</v>
      </c>
      <c r="D1333" s="9">
        <v>1</v>
      </c>
      <c r="E1333" s="9">
        <v>1</v>
      </c>
      <c r="F1333" s="9">
        <v>1</v>
      </c>
      <c r="G1333" s="9">
        <v>1</v>
      </c>
      <c r="H1333" s="9">
        <v>1</v>
      </c>
      <c r="I1333" s="9">
        <v>1</v>
      </c>
      <c r="J1333" s="9">
        <v>1</v>
      </c>
      <c r="K1333" s="9">
        <v>2</v>
      </c>
      <c r="L1333" s="9">
        <v>2</v>
      </c>
      <c r="M1333" s="9">
        <v>2</v>
      </c>
      <c r="N1333" s="15">
        <v>15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2</v>
      </c>
      <c r="AA1333" s="9">
        <v>2</v>
      </c>
      <c r="AB1333" s="9">
        <v>2</v>
      </c>
      <c r="AC1333" s="9">
        <v>2</v>
      </c>
      <c r="AD1333" s="9">
        <v>2</v>
      </c>
      <c r="AE1333" s="9">
        <v>2</v>
      </c>
      <c r="AF1333" s="9">
        <v>2</v>
      </c>
      <c r="AG1333" s="9">
        <v>2</v>
      </c>
      <c r="AH1333" s="9">
        <v>2</v>
      </c>
      <c r="AI1333" s="9">
        <v>1</v>
      </c>
      <c r="AJ1333" s="9">
        <v>0</v>
      </c>
      <c r="AK1333" s="9">
        <v>19</v>
      </c>
      <c r="AL1333" s="39">
        <v>100</v>
      </c>
      <c r="AM1333" s="9">
        <v>97</v>
      </c>
      <c r="AN1333" s="9">
        <v>102</v>
      </c>
      <c r="AO1333" s="9">
        <v>0.11671554252199413</v>
      </c>
    </row>
    <row r="1334" spans="1:41">
      <c r="A1334" s="115" t="s">
        <v>3081</v>
      </c>
      <c r="B1334" s="9">
        <v>1</v>
      </c>
      <c r="C1334" s="9">
        <v>1</v>
      </c>
      <c r="D1334" s="9">
        <v>1</v>
      </c>
      <c r="E1334" s="9">
        <v>1</v>
      </c>
      <c r="F1334" s="9">
        <v>1</v>
      </c>
      <c r="G1334" s="9">
        <v>1</v>
      </c>
      <c r="H1334" s="9">
        <v>1</v>
      </c>
      <c r="I1334" s="9">
        <v>1</v>
      </c>
      <c r="J1334" s="9">
        <v>1</v>
      </c>
      <c r="K1334" s="9">
        <v>2</v>
      </c>
      <c r="L1334" s="9">
        <v>2</v>
      </c>
      <c r="M1334" s="9">
        <v>4</v>
      </c>
      <c r="N1334" s="15">
        <v>17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2</v>
      </c>
      <c r="AA1334" s="9">
        <v>2</v>
      </c>
      <c r="AB1334" s="9">
        <v>2</v>
      </c>
      <c r="AC1334" s="9">
        <v>2</v>
      </c>
      <c r="AD1334" s="9">
        <v>2</v>
      </c>
      <c r="AE1334" s="9">
        <v>2</v>
      </c>
      <c r="AF1334" s="9">
        <v>2</v>
      </c>
      <c r="AG1334" s="9">
        <v>2</v>
      </c>
      <c r="AH1334" s="9">
        <v>2</v>
      </c>
      <c r="AI1334" s="9">
        <v>1</v>
      </c>
      <c r="AJ1334" s="9">
        <v>0</v>
      </c>
      <c r="AK1334" s="9">
        <v>19</v>
      </c>
      <c r="AL1334" s="39">
        <v>100</v>
      </c>
      <c r="AM1334" s="9">
        <v>97</v>
      </c>
      <c r="AN1334" s="9">
        <v>102</v>
      </c>
      <c r="AO1334" s="9">
        <v>0.11671554252199413</v>
      </c>
    </row>
    <row r="1335" spans="1:41">
      <c r="A1335" s="115" t="s">
        <v>3082</v>
      </c>
      <c r="B1335" s="9">
        <v>1</v>
      </c>
      <c r="C1335" s="9">
        <v>1</v>
      </c>
      <c r="D1335" s="9">
        <v>2</v>
      </c>
      <c r="E1335" s="9">
        <v>2</v>
      </c>
      <c r="F1335" s="9">
        <v>3</v>
      </c>
      <c r="G1335" s="9">
        <v>1</v>
      </c>
      <c r="H1335" s="9">
        <v>2</v>
      </c>
      <c r="I1335" s="9">
        <v>4</v>
      </c>
      <c r="J1335" s="9">
        <v>3</v>
      </c>
      <c r="K1335" s="9">
        <v>3</v>
      </c>
      <c r="L1335" s="9">
        <v>2</v>
      </c>
      <c r="M1335" s="9">
        <v>1</v>
      </c>
      <c r="N1335" s="15">
        <v>25</v>
      </c>
      <c r="P1335" s="9">
        <v>0</v>
      </c>
      <c r="Q1335" s="9">
        <v>0</v>
      </c>
      <c r="R1335" s="9">
        <v>0</v>
      </c>
      <c r="S1335" s="9">
        <v>0</v>
      </c>
      <c r="T1335" s="9">
        <v>1</v>
      </c>
      <c r="U1335" s="9">
        <v>0</v>
      </c>
      <c r="V1335" s="9">
        <v>0</v>
      </c>
      <c r="W1335" s="9">
        <v>1</v>
      </c>
      <c r="X1335" s="9">
        <v>1</v>
      </c>
      <c r="Y1335" s="9">
        <v>1</v>
      </c>
      <c r="Z1335" s="9">
        <v>2</v>
      </c>
      <c r="AA1335" s="9">
        <v>2</v>
      </c>
      <c r="AB1335" s="9">
        <v>1</v>
      </c>
      <c r="AC1335" s="9">
        <v>1</v>
      </c>
      <c r="AD1335" s="9">
        <v>1</v>
      </c>
      <c r="AE1335" s="9">
        <v>2</v>
      </c>
      <c r="AF1335" s="9">
        <v>1</v>
      </c>
      <c r="AG1335" s="9">
        <v>0</v>
      </c>
      <c r="AH1335" s="9">
        <v>1</v>
      </c>
      <c r="AI1335" s="9">
        <v>1</v>
      </c>
      <c r="AJ1335" s="9">
        <v>4</v>
      </c>
      <c r="AK1335" s="9">
        <v>12</v>
      </c>
      <c r="AL1335" s="39">
        <v>50</v>
      </c>
      <c r="AM1335" s="9">
        <v>97</v>
      </c>
      <c r="AN1335" s="9">
        <v>102</v>
      </c>
      <c r="AO1335" s="9">
        <v>0.11671554252199413</v>
      </c>
    </row>
    <row r="1336" spans="1:41">
      <c r="A1336" s="115" t="s">
        <v>3083</v>
      </c>
      <c r="B1336" s="9">
        <v>1</v>
      </c>
      <c r="C1336" s="9">
        <v>1</v>
      </c>
      <c r="D1336" s="9">
        <v>1</v>
      </c>
      <c r="E1336" s="9">
        <v>1</v>
      </c>
      <c r="F1336" s="9">
        <v>1</v>
      </c>
      <c r="G1336" s="9">
        <v>1</v>
      </c>
      <c r="H1336" s="9">
        <v>1</v>
      </c>
      <c r="I1336" s="9">
        <v>1</v>
      </c>
      <c r="J1336" s="9">
        <v>1</v>
      </c>
      <c r="K1336" s="9">
        <v>3</v>
      </c>
      <c r="L1336" s="9">
        <v>3</v>
      </c>
      <c r="M1336" s="9">
        <v>1</v>
      </c>
      <c r="N1336" s="15">
        <v>16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1</v>
      </c>
      <c r="Z1336" s="9">
        <v>2</v>
      </c>
      <c r="AA1336" s="9">
        <v>2</v>
      </c>
      <c r="AB1336" s="9">
        <v>2</v>
      </c>
      <c r="AC1336" s="9">
        <v>2</v>
      </c>
      <c r="AD1336" s="9">
        <v>2</v>
      </c>
      <c r="AE1336" s="9">
        <v>2</v>
      </c>
      <c r="AF1336" s="9">
        <v>2</v>
      </c>
      <c r="AG1336" s="9">
        <v>2</v>
      </c>
      <c r="AH1336" s="9">
        <v>2</v>
      </c>
      <c r="AI1336" s="9">
        <v>1</v>
      </c>
      <c r="AJ1336" s="9">
        <v>1</v>
      </c>
      <c r="AK1336" s="9">
        <v>19</v>
      </c>
      <c r="AL1336" s="39">
        <v>90</v>
      </c>
      <c r="AM1336" s="9">
        <v>97</v>
      </c>
      <c r="AN1336" s="9">
        <v>102</v>
      </c>
      <c r="AO1336" s="9">
        <v>0.11671554252199413</v>
      </c>
    </row>
    <row r="1337" spans="1:41">
      <c r="A1337" s="115" t="s">
        <v>3091</v>
      </c>
      <c r="B1337" s="9">
        <v>1</v>
      </c>
      <c r="C1337" s="9">
        <v>1</v>
      </c>
      <c r="D1337" s="9">
        <v>1</v>
      </c>
      <c r="E1337" s="9">
        <v>1</v>
      </c>
      <c r="F1337" s="9">
        <v>1</v>
      </c>
      <c r="G1337" s="9">
        <v>1</v>
      </c>
      <c r="H1337" s="9">
        <v>1</v>
      </c>
      <c r="I1337" s="9">
        <v>1</v>
      </c>
      <c r="J1337" s="9">
        <v>1</v>
      </c>
      <c r="K1337" s="9">
        <v>1</v>
      </c>
      <c r="L1337" s="9">
        <v>1</v>
      </c>
      <c r="M1337" s="9">
        <v>5</v>
      </c>
      <c r="N1337" s="15">
        <v>16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2</v>
      </c>
      <c r="AA1337" s="9">
        <v>2</v>
      </c>
      <c r="AB1337" s="9">
        <v>2</v>
      </c>
      <c r="AC1337" s="9">
        <v>2</v>
      </c>
      <c r="AD1337" s="9">
        <v>2</v>
      </c>
      <c r="AE1337" s="9">
        <v>2</v>
      </c>
      <c r="AF1337" s="9">
        <v>2</v>
      </c>
      <c r="AG1337" s="9">
        <v>2</v>
      </c>
      <c r="AH1337" s="9">
        <v>2</v>
      </c>
      <c r="AI1337" s="9">
        <v>2</v>
      </c>
      <c r="AJ1337" s="9">
        <v>0</v>
      </c>
      <c r="AK1337" s="9">
        <v>20</v>
      </c>
      <c r="AL1337" s="39">
        <v>100</v>
      </c>
      <c r="AM1337" s="9">
        <v>97</v>
      </c>
      <c r="AN1337" s="9">
        <v>102</v>
      </c>
      <c r="AO1337" s="9">
        <v>0.11671554252199413</v>
      </c>
    </row>
    <row r="1338" spans="1:41">
      <c r="A1338" s="115" t="s">
        <v>3092</v>
      </c>
      <c r="B1338" s="9">
        <v>1</v>
      </c>
      <c r="C1338" s="9">
        <v>1</v>
      </c>
      <c r="D1338" s="9">
        <v>2</v>
      </c>
      <c r="E1338" s="9">
        <v>1</v>
      </c>
      <c r="F1338" s="9">
        <v>3</v>
      </c>
      <c r="G1338" s="9">
        <v>1</v>
      </c>
      <c r="H1338" s="9">
        <v>1</v>
      </c>
      <c r="I1338" s="9">
        <v>1</v>
      </c>
      <c r="J1338" s="9">
        <v>1</v>
      </c>
      <c r="K1338" s="9">
        <v>2</v>
      </c>
      <c r="L1338" s="9">
        <v>2</v>
      </c>
      <c r="M1338" s="9">
        <v>4</v>
      </c>
      <c r="N1338" s="15">
        <v>20</v>
      </c>
      <c r="P1338" s="9">
        <v>0</v>
      </c>
      <c r="Q1338" s="9">
        <v>0</v>
      </c>
      <c r="R1338" s="9">
        <v>0</v>
      </c>
      <c r="S1338" s="9">
        <v>0</v>
      </c>
      <c r="T1338" s="9">
        <v>1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2</v>
      </c>
      <c r="AA1338" s="9">
        <v>2</v>
      </c>
      <c r="AB1338" s="9">
        <v>1</v>
      </c>
      <c r="AC1338" s="9">
        <v>2</v>
      </c>
      <c r="AD1338" s="9">
        <v>1</v>
      </c>
      <c r="AE1338" s="9">
        <v>2</v>
      </c>
      <c r="AF1338" s="9">
        <v>2</v>
      </c>
      <c r="AG1338" s="9">
        <v>2</v>
      </c>
      <c r="AH1338" s="9">
        <v>2</v>
      </c>
      <c r="AI1338" s="9">
        <v>1</v>
      </c>
      <c r="AJ1338" s="9">
        <v>1</v>
      </c>
      <c r="AK1338" s="9">
        <v>17</v>
      </c>
      <c r="AL1338" s="39">
        <v>88.888888888888886</v>
      </c>
      <c r="AM1338" s="9">
        <v>97</v>
      </c>
      <c r="AN1338" s="9">
        <v>102</v>
      </c>
      <c r="AO1338" s="9">
        <v>0.11671554252199413</v>
      </c>
    </row>
    <row r="1339" spans="1:41">
      <c r="A1339" s="115" t="s">
        <v>3093</v>
      </c>
      <c r="B1339" s="9">
        <v>1</v>
      </c>
      <c r="C1339" s="9">
        <v>1</v>
      </c>
      <c r="D1339" s="9">
        <v>1</v>
      </c>
      <c r="E1339" s="9">
        <v>1</v>
      </c>
      <c r="F1339" s="9">
        <v>2</v>
      </c>
      <c r="G1339" s="9">
        <v>1</v>
      </c>
      <c r="H1339" s="9">
        <v>1</v>
      </c>
      <c r="I1339" s="9">
        <v>3</v>
      </c>
      <c r="J1339" s="9">
        <v>2</v>
      </c>
      <c r="K1339" s="9">
        <v>2</v>
      </c>
      <c r="L1339" s="9">
        <v>2</v>
      </c>
      <c r="M1339" s="9">
        <v>5</v>
      </c>
      <c r="N1339" s="15">
        <v>22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1</v>
      </c>
      <c r="X1339" s="9">
        <v>0</v>
      </c>
      <c r="Y1339" s="9">
        <v>0</v>
      </c>
      <c r="Z1339" s="9">
        <v>2</v>
      </c>
      <c r="AA1339" s="9">
        <v>2</v>
      </c>
      <c r="AB1339" s="9">
        <v>2</v>
      </c>
      <c r="AC1339" s="9">
        <v>2</v>
      </c>
      <c r="AD1339" s="9">
        <v>1</v>
      </c>
      <c r="AE1339" s="9">
        <v>2</v>
      </c>
      <c r="AF1339" s="9">
        <v>2</v>
      </c>
      <c r="AG1339" s="9">
        <v>1</v>
      </c>
      <c r="AH1339" s="9">
        <v>1</v>
      </c>
      <c r="AI1339" s="9">
        <v>1</v>
      </c>
      <c r="AJ1339" s="9">
        <v>1</v>
      </c>
      <c r="AK1339" s="9">
        <v>16</v>
      </c>
      <c r="AL1339" s="39">
        <v>88.235294117647058</v>
      </c>
      <c r="AM1339" s="9">
        <v>97</v>
      </c>
      <c r="AN1339" s="9">
        <v>102</v>
      </c>
      <c r="AO1339" s="9">
        <v>0.11671554252199413</v>
      </c>
    </row>
    <row r="1340" spans="1:41">
      <c r="A1340" s="115" t="s">
        <v>3094</v>
      </c>
      <c r="B1340" s="9">
        <v>1</v>
      </c>
      <c r="C1340" s="9">
        <v>1</v>
      </c>
      <c r="D1340" s="9">
        <v>2</v>
      </c>
      <c r="E1340" s="9">
        <v>3</v>
      </c>
      <c r="F1340" s="9">
        <v>1</v>
      </c>
      <c r="G1340" s="9">
        <v>1</v>
      </c>
      <c r="H1340" s="9">
        <v>1</v>
      </c>
      <c r="I1340" s="9">
        <v>3</v>
      </c>
      <c r="J1340" s="9">
        <v>2</v>
      </c>
      <c r="K1340" s="9">
        <v>1</v>
      </c>
      <c r="L1340" s="9">
        <v>2</v>
      </c>
      <c r="M1340" s="9">
        <v>1</v>
      </c>
      <c r="N1340" s="15">
        <v>19</v>
      </c>
      <c r="P1340" s="9">
        <v>0</v>
      </c>
      <c r="Q1340" s="9">
        <v>0</v>
      </c>
      <c r="R1340" s="9">
        <v>0</v>
      </c>
      <c r="S1340" s="9">
        <v>1</v>
      </c>
      <c r="T1340" s="9">
        <v>0</v>
      </c>
      <c r="U1340" s="9">
        <v>0</v>
      </c>
      <c r="V1340" s="9">
        <v>0</v>
      </c>
      <c r="W1340" s="9">
        <v>1</v>
      </c>
      <c r="X1340" s="9">
        <v>0</v>
      </c>
      <c r="Y1340" s="9">
        <v>0</v>
      </c>
      <c r="Z1340" s="9">
        <v>2</v>
      </c>
      <c r="AA1340" s="9">
        <v>2</v>
      </c>
      <c r="AB1340" s="9">
        <v>1</v>
      </c>
      <c r="AC1340" s="9">
        <v>1</v>
      </c>
      <c r="AD1340" s="9">
        <v>2</v>
      </c>
      <c r="AE1340" s="9">
        <v>2</v>
      </c>
      <c r="AF1340" s="9">
        <v>2</v>
      </c>
      <c r="AG1340" s="9">
        <v>1</v>
      </c>
      <c r="AH1340" s="9">
        <v>1</v>
      </c>
      <c r="AI1340" s="9">
        <v>2</v>
      </c>
      <c r="AJ1340" s="9">
        <v>2</v>
      </c>
      <c r="AK1340" s="9">
        <v>16</v>
      </c>
      <c r="AL1340" s="39">
        <v>77.777777777777786</v>
      </c>
      <c r="AM1340" s="9">
        <v>97</v>
      </c>
      <c r="AN1340" s="9">
        <v>102</v>
      </c>
      <c r="AO1340" s="9">
        <v>0.11671554252199413</v>
      </c>
    </row>
    <row r="1341" spans="1:41">
      <c r="A1341" s="115" t="s">
        <v>3102</v>
      </c>
      <c r="B1341" s="9">
        <v>1</v>
      </c>
      <c r="C1341" s="9">
        <v>1</v>
      </c>
      <c r="D1341" s="9">
        <v>2</v>
      </c>
      <c r="E1341" s="9">
        <v>1</v>
      </c>
      <c r="F1341" s="9">
        <v>1</v>
      </c>
      <c r="G1341" s="9">
        <v>1</v>
      </c>
      <c r="H1341" s="9">
        <v>1</v>
      </c>
      <c r="I1341" s="9">
        <v>1</v>
      </c>
      <c r="J1341" s="9">
        <v>1</v>
      </c>
      <c r="K1341" s="9">
        <v>2</v>
      </c>
      <c r="L1341" s="9">
        <v>2</v>
      </c>
      <c r="M1341" s="9">
        <v>5</v>
      </c>
      <c r="N1341" s="15">
        <v>19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2</v>
      </c>
      <c r="AA1341" s="9">
        <v>2</v>
      </c>
      <c r="AB1341" s="9">
        <v>1</v>
      </c>
      <c r="AC1341" s="9">
        <v>2</v>
      </c>
      <c r="AD1341" s="9">
        <v>2</v>
      </c>
      <c r="AE1341" s="9">
        <v>2</v>
      </c>
      <c r="AF1341" s="9">
        <v>2</v>
      </c>
      <c r="AG1341" s="9">
        <v>2</v>
      </c>
      <c r="AH1341" s="9">
        <v>2</v>
      </c>
      <c r="AI1341" s="9">
        <v>1</v>
      </c>
      <c r="AJ1341" s="9">
        <v>0</v>
      </c>
      <c r="AK1341" s="9">
        <v>18</v>
      </c>
      <c r="AL1341" s="39">
        <v>100</v>
      </c>
      <c r="AM1341" s="9">
        <v>97</v>
      </c>
      <c r="AN1341" s="9">
        <v>102</v>
      </c>
      <c r="AO1341" s="9">
        <v>0.11671554252199413</v>
      </c>
    </row>
    <row r="1342" spans="1:41">
      <c r="A1342" s="115" t="s">
        <v>3103</v>
      </c>
      <c r="B1342" s="9">
        <v>1</v>
      </c>
      <c r="C1342" s="9">
        <v>1</v>
      </c>
      <c r="D1342" s="9">
        <v>1</v>
      </c>
      <c r="E1342" s="9">
        <v>1</v>
      </c>
      <c r="F1342" s="9">
        <v>1</v>
      </c>
      <c r="G1342" s="9">
        <v>1</v>
      </c>
      <c r="H1342" s="9">
        <v>1</v>
      </c>
      <c r="I1342" s="9">
        <v>1</v>
      </c>
      <c r="J1342" s="9">
        <v>1</v>
      </c>
      <c r="K1342" s="9">
        <v>1</v>
      </c>
      <c r="L1342" s="9">
        <v>5</v>
      </c>
      <c r="M1342" s="9">
        <v>1</v>
      </c>
      <c r="N1342" s="15">
        <v>16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2</v>
      </c>
      <c r="AA1342" s="9">
        <v>2</v>
      </c>
      <c r="AB1342" s="9">
        <v>2</v>
      </c>
      <c r="AC1342" s="9">
        <v>2</v>
      </c>
      <c r="AD1342" s="9">
        <v>2</v>
      </c>
      <c r="AE1342" s="9">
        <v>2</v>
      </c>
      <c r="AF1342" s="9">
        <v>2</v>
      </c>
      <c r="AG1342" s="9">
        <v>2</v>
      </c>
      <c r="AH1342" s="9">
        <v>2</v>
      </c>
      <c r="AI1342" s="9">
        <v>2</v>
      </c>
      <c r="AJ1342" s="9">
        <v>0</v>
      </c>
      <c r="AK1342" s="9">
        <v>20</v>
      </c>
      <c r="AL1342" s="39">
        <v>100</v>
      </c>
      <c r="AM1342" s="9">
        <v>97</v>
      </c>
      <c r="AN1342" s="9">
        <v>102</v>
      </c>
      <c r="AO1342" s="9">
        <v>0.11671554252199413</v>
      </c>
    </row>
    <row r="1343" spans="1:41">
      <c r="A1343" s="115" t="s">
        <v>3104</v>
      </c>
      <c r="B1343" s="9">
        <v>1</v>
      </c>
      <c r="C1343" s="9">
        <v>1</v>
      </c>
      <c r="D1343" s="9">
        <v>1</v>
      </c>
      <c r="E1343" s="9">
        <v>1</v>
      </c>
      <c r="F1343" s="9">
        <v>1</v>
      </c>
      <c r="G1343" s="9">
        <v>1</v>
      </c>
      <c r="H1343" s="9">
        <v>1</v>
      </c>
      <c r="I1343" s="9">
        <v>1</v>
      </c>
      <c r="J1343" s="9">
        <v>1</v>
      </c>
      <c r="K1343" s="9">
        <v>1</v>
      </c>
      <c r="L1343" s="9">
        <v>1</v>
      </c>
      <c r="M1343" s="9">
        <v>4</v>
      </c>
      <c r="N1343" s="15">
        <v>15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2</v>
      </c>
      <c r="AA1343" s="9">
        <v>2</v>
      </c>
      <c r="AB1343" s="9">
        <v>2</v>
      </c>
      <c r="AC1343" s="9">
        <v>2</v>
      </c>
      <c r="AD1343" s="9">
        <v>2</v>
      </c>
      <c r="AE1343" s="9">
        <v>2</v>
      </c>
      <c r="AF1343" s="9">
        <v>2</v>
      </c>
      <c r="AG1343" s="9">
        <v>2</v>
      </c>
      <c r="AH1343" s="9">
        <v>2</v>
      </c>
      <c r="AI1343" s="9">
        <v>2</v>
      </c>
      <c r="AJ1343" s="9">
        <v>0</v>
      </c>
      <c r="AK1343" s="9">
        <v>20</v>
      </c>
      <c r="AL1343" s="39">
        <v>100</v>
      </c>
      <c r="AM1343" s="9">
        <v>97</v>
      </c>
      <c r="AN1343" s="9">
        <v>102</v>
      </c>
      <c r="AO1343" s="9">
        <v>0.11671554252199413</v>
      </c>
    </row>
    <row r="1344" spans="1:41">
      <c r="A1344" s="115" t="s">
        <v>3105</v>
      </c>
      <c r="B1344" s="9">
        <v>1</v>
      </c>
      <c r="C1344" s="9">
        <v>1</v>
      </c>
      <c r="D1344" s="9">
        <v>1</v>
      </c>
      <c r="E1344" s="9">
        <v>1</v>
      </c>
      <c r="F1344" s="9">
        <v>1</v>
      </c>
      <c r="G1344" s="9">
        <v>1</v>
      </c>
      <c r="H1344" s="9">
        <v>1</v>
      </c>
      <c r="I1344" s="9">
        <v>1</v>
      </c>
      <c r="J1344" s="9">
        <v>1</v>
      </c>
      <c r="K1344" s="9">
        <v>1</v>
      </c>
      <c r="L1344" s="9">
        <v>1</v>
      </c>
      <c r="M1344" s="9">
        <v>4</v>
      </c>
      <c r="N1344" s="15">
        <v>15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2</v>
      </c>
      <c r="AA1344" s="9">
        <v>2</v>
      </c>
      <c r="AB1344" s="9">
        <v>2</v>
      </c>
      <c r="AC1344" s="9">
        <v>2</v>
      </c>
      <c r="AD1344" s="9">
        <v>2</v>
      </c>
      <c r="AE1344" s="9">
        <v>2</v>
      </c>
      <c r="AF1344" s="9">
        <v>2</v>
      </c>
      <c r="AG1344" s="9">
        <v>2</v>
      </c>
      <c r="AH1344" s="9">
        <v>2</v>
      </c>
      <c r="AI1344" s="9">
        <v>2</v>
      </c>
      <c r="AJ1344" s="9">
        <v>0</v>
      </c>
      <c r="AK1344" s="9">
        <v>20</v>
      </c>
      <c r="AL1344" s="39">
        <v>100</v>
      </c>
      <c r="AM1344" s="9">
        <v>97</v>
      </c>
      <c r="AN1344" s="9">
        <v>102</v>
      </c>
      <c r="AO1344" s="9">
        <v>0.11671554252199413</v>
      </c>
    </row>
    <row r="1345" spans="1:41">
      <c r="A1345" s="115" t="s">
        <v>3106</v>
      </c>
      <c r="B1345" s="9">
        <v>1</v>
      </c>
      <c r="C1345" s="9">
        <v>1</v>
      </c>
      <c r="D1345" s="9">
        <v>1</v>
      </c>
      <c r="E1345" s="9">
        <v>1</v>
      </c>
      <c r="F1345" s="9">
        <v>1</v>
      </c>
      <c r="G1345" s="9">
        <v>1</v>
      </c>
      <c r="H1345" s="9">
        <v>1</v>
      </c>
      <c r="I1345" s="9">
        <v>1</v>
      </c>
      <c r="J1345" s="9">
        <v>1</v>
      </c>
      <c r="K1345" s="9">
        <v>1</v>
      </c>
      <c r="L1345" s="9">
        <v>1</v>
      </c>
      <c r="M1345" s="9">
        <v>1</v>
      </c>
      <c r="N1345" s="15">
        <v>12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2</v>
      </c>
      <c r="AA1345" s="9">
        <v>2</v>
      </c>
      <c r="AB1345" s="9">
        <v>2</v>
      </c>
      <c r="AC1345" s="9">
        <v>2</v>
      </c>
      <c r="AD1345" s="9">
        <v>2</v>
      </c>
      <c r="AE1345" s="9">
        <v>2</v>
      </c>
      <c r="AF1345" s="9">
        <v>2</v>
      </c>
      <c r="AG1345" s="9">
        <v>2</v>
      </c>
      <c r="AH1345" s="9">
        <v>2</v>
      </c>
      <c r="AI1345" s="9">
        <v>2</v>
      </c>
      <c r="AJ1345" s="9">
        <v>0</v>
      </c>
      <c r="AK1345" s="9">
        <v>20</v>
      </c>
      <c r="AL1345" s="39">
        <v>100</v>
      </c>
      <c r="AM1345" s="9">
        <v>97</v>
      </c>
      <c r="AN1345" s="9">
        <v>102</v>
      </c>
      <c r="AO1345" s="9">
        <v>0.11671554252199413</v>
      </c>
    </row>
    <row r="1346" spans="1:41">
      <c r="A1346" s="115" t="s">
        <v>3107</v>
      </c>
      <c r="B1346" s="9">
        <v>1</v>
      </c>
      <c r="C1346" s="9">
        <v>1</v>
      </c>
      <c r="D1346" s="9">
        <v>2</v>
      </c>
      <c r="E1346" s="9">
        <v>2</v>
      </c>
      <c r="F1346" s="9">
        <v>1</v>
      </c>
      <c r="G1346" s="9">
        <v>1</v>
      </c>
      <c r="H1346" s="9">
        <v>2</v>
      </c>
      <c r="I1346" s="9">
        <v>1</v>
      </c>
      <c r="J1346" s="9">
        <v>1</v>
      </c>
      <c r="K1346" s="9">
        <v>3</v>
      </c>
      <c r="L1346" s="9">
        <v>3</v>
      </c>
      <c r="M1346" s="9">
        <v>5</v>
      </c>
      <c r="N1346" s="15">
        <v>23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1</v>
      </c>
      <c r="Z1346" s="9">
        <v>2</v>
      </c>
      <c r="AA1346" s="9">
        <v>2</v>
      </c>
      <c r="AB1346" s="9">
        <v>1</v>
      </c>
      <c r="AC1346" s="9">
        <v>1</v>
      </c>
      <c r="AD1346" s="9">
        <v>2</v>
      </c>
      <c r="AE1346" s="9">
        <v>2</v>
      </c>
      <c r="AF1346" s="9">
        <v>1</v>
      </c>
      <c r="AG1346" s="9">
        <v>2</v>
      </c>
      <c r="AH1346" s="9">
        <v>2</v>
      </c>
      <c r="AI1346" s="9">
        <v>1</v>
      </c>
      <c r="AJ1346" s="9">
        <v>1</v>
      </c>
      <c r="AK1346" s="9">
        <v>16</v>
      </c>
      <c r="AL1346" s="39">
        <v>88.235294117647058</v>
      </c>
      <c r="AM1346" s="9">
        <v>97</v>
      </c>
      <c r="AN1346" s="9">
        <v>102</v>
      </c>
      <c r="AO1346" s="9">
        <v>0.11671554252199413</v>
      </c>
    </row>
    <row r="1347" spans="1:41">
      <c r="A1347" s="115" t="s">
        <v>3109</v>
      </c>
      <c r="B1347" s="9">
        <v>1</v>
      </c>
      <c r="C1347" s="9">
        <v>1</v>
      </c>
      <c r="D1347" s="9">
        <v>1</v>
      </c>
      <c r="E1347" s="9">
        <v>1</v>
      </c>
      <c r="F1347" s="9">
        <v>1</v>
      </c>
      <c r="G1347" s="9">
        <v>1</v>
      </c>
      <c r="H1347" s="9">
        <v>1</v>
      </c>
      <c r="I1347" s="9">
        <v>3</v>
      </c>
      <c r="J1347" s="9">
        <v>1</v>
      </c>
      <c r="K1347" s="9">
        <v>1</v>
      </c>
      <c r="L1347" s="9">
        <v>1</v>
      </c>
      <c r="M1347" s="9">
        <v>1</v>
      </c>
      <c r="N1347" s="15">
        <v>14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1</v>
      </c>
      <c r="X1347" s="9">
        <v>0</v>
      </c>
      <c r="Y1347" s="9">
        <v>0</v>
      </c>
      <c r="Z1347" s="9">
        <v>2</v>
      </c>
      <c r="AA1347" s="9">
        <v>2</v>
      </c>
      <c r="AB1347" s="9">
        <v>2</v>
      </c>
      <c r="AC1347" s="9">
        <v>2</v>
      </c>
      <c r="AD1347" s="9">
        <v>2</v>
      </c>
      <c r="AE1347" s="9">
        <v>2</v>
      </c>
      <c r="AF1347" s="9">
        <v>2</v>
      </c>
      <c r="AG1347" s="9">
        <v>1</v>
      </c>
      <c r="AH1347" s="9">
        <v>2</v>
      </c>
      <c r="AI1347" s="9">
        <v>2</v>
      </c>
      <c r="AJ1347" s="9">
        <v>1</v>
      </c>
      <c r="AK1347" s="9">
        <v>19</v>
      </c>
      <c r="AL1347" s="39">
        <v>90</v>
      </c>
      <c r="AM1347" s="9">
        <v>97</v>
      </c>
      <c r="AN1347" s="9">
        <v>102</v>
      </c>
      <c r="AO1347" s="9">
        <v>0.11671554252199413</v>
      </c>
    </row>
    <row r="1348" spans="1:41">
      <c r="A1348" s="115" t="s">
        <v>3110</v>
      </c>
      <c r="B1348" s="9">
        <v>1</v>
      </c>
      <c r="C1348" s="9">
        <v>1</v>
      </c>
      <c r="D1348" s="9">
        <v>1</v>
      </c>
      <c r="E1348" s="9">
        <v>1</v>
      </c>
      <c r="F1348" s="9">
        <v>1</v>
      </c>
      <c r="G1348" s="9">
        <v>1</v>
      </c>
      <c r="H1348" s="9">
        <v>1</v>
      </c>
      <c r="I1348" s="9">
        <v>1</v>
      </c>
      <c r="J1348" s="9">
        <v>1</v>
      </c>
      <c r="K1348" s="9">
        <v>1</v>
      </c>
      <c r="L1348" s="9">
        <v>1</v>
      </c>
      <c r="M1348" s="9">
        <v>1</v>
      </c>
      <c r="N1348" s="15">
        <v>12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2</v>
      </c>
      <c r="AA1348" s="9">
        <v>2</v>
      </c>
      <c r="AB1348" s="9">
        <v>2</v>
      </c>
      <c r="AC1348" s="9">
        <v>2</v>
      </c>
      <c r="AD1348" s="9">
        <v>2</v>
      </c>
      <c r="AE1348" s="9">
        <v>2</v>
      </c>
      <c r="AF1348" s="9">
        <v>2</v>
      </c>
      <c r="AG1348" s="9">
        <v>2</v>
      </c>
      <c r="AH1348" s="9">
        <v>2</v>
      </c>
      <c r="AI1348" s="9">
        <v>2</v>
      </c>
      <c r="AJ1348" s="9">
        <v>0</v>
      </c>
      <c r="AK1348" s="9">
        <v>20</v>
      </c>
      <c r="AL1348" s="39">
        <v>100</v>
      </c>
      <c r="AM1348" s="9">
        <v>97</v>
      </c>
      <c r="AN1348" s="9">
        <v>102</v>
      </c>
      <c r="AO1348" s="9">
        <v>0.11671554252199413</v>
      </c>
    </row>
    <row r="1349" spans="1:41">
      <c r="A1349" s="115" t="s">
        <v>3111</v>
      </c>
      <c r="B1349" s="9">
        <v>1</v>
      </c>
      <c r="C1349" s="9">
        <v>1</v>
      </c>
      <c r="D1349" s="9">
        <v>2</v>
      </c>
      <c r="E1349" s="9">
        <v>2</v>
      </c>
      <c r="F1349" s="9">
        <v>2</v>
      </c>
      <c r="G1349" s="9">
        <v>2</v>
      </c>
      <c r="H1349" s="9">
        <v>2</v>
      </c>
      <c r="I1349" s="9">
        <v>2</v>
      </c>
      <c r="J1349" s="9">
        <v>2</v>
      </c>
      <c r="K1349" s="9">
        <v>3</v>
      </c>
      <c r="L1349" s="9">
        <v>4</v>
      </c>
      <c r="M1349" s="9">
        <v>2</v>
      </c>
      <c r="N1349" s="15">
        <v>25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1</v>
      </c>
      <c r="Z1349" s="9">
        <v>2</v>
      </c>
      <c r="AA1349" s="9">
        <v>2</v>
      </c>
      <c r="AB1349" s="9">
        <v>1</v>
      </c>
      <c r="AC1349" s="9">
        <v>1</v>
      </c>
      <c r="AD1349" s="9">
        <v>1</v>
      </c>
      <c r="AE1349" s="9">
        <v>1</v>
      </c>
      <c r="AF1349" s="9">
        <v>1</v>
      </c>
      <c r="AG1349" s="9">
        <v>1</v>
      </c>
      <c r="AH1349" s="9">
        <v>1</v>
      </c>
      <c r="AI1349" s="9">
        <v>1</v>
      </c>
      <c r="AJ1349" s="9">
        <v>1</v>
      </c>
      <c r="AK1349" s="9">
        <v>12</v>
      </c>
      <c r="AL1349" s="39">
        <v>84.615384615384613</v>
      </c>
      <c r="AM1349" s="9">
        <v>97</v>
      </c>
      <c r="AN1349" s="9">
        <v>102</v>
      </c>
      <c r="AO1349" s="9">
        <v>0.11671554252199413</v>
      </c>
    </row>
    <row r="1350" spans="1:41">
      <c r="A1350" s="115" t="s">
        <v>3112</v>
      </c>
      <c r="B1350" s="9">
        <v>1</v>
      </c>
      <c r="C1350" s="9">
        <v>1</v>
      </c>
      <c r="D1350" s="9">
        <v>1</v>
      </c>
      <c r="E1350" s="9">
        <v>1</v>
      </c>
      <c r="F1350" s="9">
        <v>1</v>
      </c>
      <c r="G1350" s="9">
        <v>1</v>
      </c>
      <c r="H1350" s="9">
        <v>1</v>
      </c>
      <c r="I1350" s="9">
        <v>3</v>
      </c>
      <c r="J1350" s="9">
        <v>1</v>
      </c>
      <c r="K1350" s="9">
        <v>1</v>
      </c>
      <c r="L1350" s="9">
        <v>1</v>
      </c>
      <c r="M1350" s="9">
        <v>1</v>
      </c>
      <c r="N1350" s="15">
        <v>14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1</v>
      </c>
      <c r="X1350" s="9">
        <v>0</v>
      </c>
      <c r="Y1350" s="9">
        <v>0</v>
      </c>
      <c r="Z1350" s="9">
        <v>2</v>
      </c>
      <c r="AA1350" s="9">
        <v>2</v>
      </c>
      <c r="AB1350" s="9">
        <v>2</v>
      </c>
      <c r="AC1350" s="9">
        <v>2</v>
      </c>
      <c r="AD1350" s="9">
        <v>2</v>
      </c>
      <c r="AE1350" s="9">
        <v>2</v>
      </c>
      <c r="AF1350" s="9">
        <v>2</v>
      </c>
      <c r="AG1350" s="9">
        <v>1</v>
      </c>
      <c r="AH1350" s="9">
        <v>2</v>
      </c>
      <c r="AI1350" s="9">
        <v>2</v>
      </c>
      <c r="AJ1350" s="9">
        <v>1</v>
      </c>
      <c r="AK1350" s="9">
        <v>19</v>
      </c>
      <c r="AL1350" s="39">
        <v>90</v>
      </c>
      <c r="AM1350" s="9">
        <v>97</v>
      </c>
      <c r="AN1350" s="9">
        <v>102</v>
      </c>
      <c r="AO1350" s="9">
        <v>0.11671554252199413</v>
      </c>
    </row>
    <row r="1351" spans="1:41">
      <c r="A1351" s="51" t="s">
        <v>3127</v>
      </c>
      <c r="B1351" s="9">
        <v>1</v>
      </c>
      <c r="C1351" s="9">
        <v>1</v>
      </c>
      <c r="D1351" s="9">
        <v>1</v>
      </c>
      <c r="E1351" s="9">
        <v>1</v>
      </c>
      <c r="F1351" s="9">
        <v>1</v>
      </c>
      <c r="G1351" s="9">
        <v>1</v>
      </c>
      <c r="H1351" s="9">
        <v>1</v>
      </c>
      <c r="I1351" s="9">
        <v>1</v>
      </c>
      <c r="J1351" s="9">
        <v>1</v>
      </c>
      <c r="K1351" s="9">
        <v>1</v>
      </c>
      <c r="L1351" s="9">
        <v>1</v>
      </c>
      <c r="M1351" s="9">
        <v>1</v>
      </c>
      <c r="N1351" s="15">
        <v>12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2</v>
      </c>
      <c r="AA1351" s="9">
        <v>2</v>
      </c>
      <c r="AB1351" s="9">
        <v>2</v>
      </c>
      <c r="AC1351" s="9">
        <v>2</v>
      </c>
      <c r="AD1351" s="9">
        <v>2</v>
      </c>
      <c r="AE1351" s="9">
        <v>2</v>
      </c>
      <c r="AF1351" s="9">
        <v>2</v>
      </c>
      <c r="AG1351" s="9">
        <v>2</v>
      </c>
      <c r="AH1351" s="9">
        <v>2</v>
      </c>
      <c r="AI1351" s="9">
        <v>2</v>
      </c>
      <c r="AJ1351" s="9">
        <v>0</v>
      </c>
      <c r="AK1351" s="9">
        <v>20</v>
      </c>
      <c r="AL1351" s="39">
        <v>100</v>
      </c>
      <c r="AM1351" s="9">
        <v>97</v>
      </c>
      <c r="AN1351" s="9">
        <v>102</v>
      </c>
      <c r="AO1351" s="9">
        <v>0.11671554252199413</v>
      </c>
    </row>
    <row r="1352" spans="1:41">
      <c r="A1352" s="51" t="s">
        <v>3128</v>
      </c>
      <c r="B1352" s="9">
        <v>1</v>
      </c>
      <c r="C1352" s="9">
        <v>1</v>
      </c>
      <c r="D1352" s="9">
        <v>1</v>
      </c>
      <c r="E1352" s="9">
        <v>1</v>
      </c>
      <c r="F1352" s="9">
        <v>1</v>
      </c>
      <c r="G1352" s="9">
        <v>1</v>
      </c>
      <c r="H1352" s="9">
        <v>1</v>
      </c>
      <c r="I1352" s="9">
        <v>1</v>
      </c>
      <c r="J1352" s="9">
        <v>1</v>
      </c>
      <c r="K1352" s="9">
        <v>1</v>
      </c>
      <c r="L1352" s="9">
        <v>1</v>
      </c>
      <c r="M1352" s="9">
        <v>1</v>
      </c>
      <c r="N1352" s="15">
        <v>12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2</v>
      </c>
      <c r="AA1352" s="9">
        <v>2</v>
      </c>
      <c r="AB1352" s="9">
        <v>2</v>
      </c>
      <c r="AC1352" s="9">
        <v>2</v>
      </c>
      <c r="AD1352" s="9">
        <v>2</v>
      </c>
      <c r="AE1352" s="9">
        <v>2</v>
      </c>
      <c r="AF1352" s="9">
        <v>2</v>
      </c>
      <c r="AG1352" s="9">
        <v>2</v>
      </c>
      <c r="AH1352" s="9">
        <v>2</v>
      </c>
      <c r="AI1352" s="9">
        <v>2</v>
      </c>
      <c r="AJ1352" s="9">
        <v>0</v>
      </c>
      <c r="AK1352" s="9">
        <v>20</v>
      </c>
      <c r="AL1352" s="39">
        <v>100</v>
      </c>
      <c r="AM1352" s="9">
        <v>97</v>
      </c>
      <c r="AN1352" s="9">
        <v>102</v>
      </c>
      <c r="AO1352" s="9">
        <v>0.11671554252199413</v>
      </c>
    </row>
    <row r="1353" spans="1:41">
      <c r="A1353" s="122" t="s">
        <v>3131</v>
      </c>
      <c r="B1353" s="9">
        <v>1</v>
      </c>
      <c r="C1353" s="9">
        <v>1</v>
      </c>
      <c r="D1353" s="9">
        <v>1</v>
      </c>
      <c r="E1353" s="9">
        <v>1</v>
      </c>
      <c r="F1353" s="9">
        <v>1</v>
      </c>
      <c r="G1353" s="9">
        <v>1</v>
      </c>
      <c r="H1353" s="9">
        <v>1</v>
      </c>
      <c r="I1353" s="9">
        <v>1</v>
      </c>
      <c r="J1353" s="9">
        <v>1</v>
      </c>
      <c r="K1353" s="9">
        <v>1</v>
      </c>
      <c r="L1353" s="9">
        <v>1</v>
      </c>
      <c r="M1353" s="9">
        <v>1</v>
      </c>
      <c r="N1353" s="15">
        <v>12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2</v>
      </c>
      <c r="AA1353" s="9">
        <v>2</v>
      </c>
      <c r="AB1353" s="9">
        <v>2</v>
      </c>
      <c r="AC1353" s="9">
        <v>2</v>
      </c>
      <c r="AD1353" s="9">
        <v>2</v>
      </c>
      <c r="AE1353" s="9">
        <v>2</v>
      </c>
      <c r="AF1353" s="9">
        <v>2</v>
      </c>
      <c r="AG1353" s="9">
        <v>2</v>
      </c>
      <c r="AH1353" s="9">
        <v>2</v>
      </c>
      <c r="AI1353" s="9">
        <v>2</v>
      </c>
      <c r="AJ1353" s="9">
        <v>0</v>
      </c>
      <c r="AK1353" s="9">
        <v>20</v>
      </c>
      <c r="AL1353" s="39">
        <v>100</v>
      </c>
      <c r="AM1353" s="9">
        <v>97</v>
      </c>
      <c r="AN1353" s="9">
        <v>102</v>
      </c>
      <c r="AO1353" s="9">
        <v>0.11671554252199413</v>
      </c>
    </row>
    <row r="1354" spans="1:41">
      <c r="A1354" s="122" t="s">
        <v>3132</v>
      </c>
      <c r="B1354" s="9">
        <v>1</v>
      </c>
      <c r="C1354" s="9">
        <v>1</v>
      </c>
      <c r="D1354" s="9">
        <v>2</v>
      </c>
      <c r="E1354" s="9">
        <v>1</v>
      </c>
      <c r="F1354" s="9">
        <v>1</v>
      </c>
      <c r="G1354" s="9">
        <v>1</v>
      </c>
      <c r="H1354" s="9">
        <v>2</v>
      </c>
      <c r="I1354" s="9">
        <v>2</v>
      </c>
      <c r="J1354" s="9">
        <v>1</v>
      </c>
      <c r="K1354" s="9">
        <v>3</v>
      </c>
      <c r="L1354" s="9">
        <v>1</v>
      </c>
      <c r="M1354" s="9">
        <v>1</v>
      </c>
      <c r="N1354" s="15">
        <v>17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1</v>
      </c>
      <c r="Z1354" s="9">
        <v>2</v>
      </c>
      <c r="AA1354" s="9">
        <v>2</v>
      </c>
      <c r="AB1354" s="9">
        <v>1</v>
      </c>
      <c r="AC1354" s="9">
        <v>2</v>
      </c>
      <c r="AD1354" s="9">
        <v>2</v>
      </c>
      <c r="AE1354" s="9">
        <v>2</v>
      </c>
      <c r="AF1354" s="9">
        <v>1</v>
      </c>
      <c r="AG1354" s="9">
        <v>1</v>
      </c>
      <c r="AH1354" s="9">
        <v>2</v>
      </c>
      <c r="AI1354" s="9">
        <v>1</v>
      </c>
      <c r="AJ1354" s="9">
        <v>1</v>
      </c>
      <c r="AK1354" s="9">
        <v>16</v>
      </c>
      <c r="AL1354" s="39">
        <v>88.235294117647058</v>
      </c>
      <c r="AM1354" s="9">
        <v>97</v>
      </c>
      <c r="AN1354" s="9">
        <v>102</v>
      </c>
      <c r="AO1354" s="9">
        <v>0.11671554252199413</v>
      </c>
    </row>
    <row r="1355" spans="1:41">
      <c r="A1355" s="122" t="s">
        <v>3133</v>
      </c>
      <c r="B1355" s="9">
        <v>1</v>
      </c>
      <c r="C1355" s="9">
        <v>1</v>
      </c>
      <c r="D1355" s="9">
        <v>2</v>
      </c>
      <c r="E1355" s="9">
        <v>1</v>
      </c>
      <c r="F1355" s="9">
        <v>5</v>
      </c>
      <c r="G1355" s="9">
        <v>4</v>
      </c>
      <c r="H1355" s="9">
        <v>1</v>
      </c>
      <c r="I1355" s="9">
        <v>3</v>
      </c>
      <c r="J1355" s="9">
        <v>1</v>
      </c>
      <c r="K1355" s="9">
        <v>3</v>
      </c>
      <c r="L1355" s="9">
        <v>2</v>
      </c>
      <c r="M1355" s="9">
        <v>3</v>
      </c>
      <c r="N1355" s="15">
        <v>27</v>
      </c>
      <c r="P1355" s="9">
        <v>0</v>
      </c>
      <c r="Q1355" s="9">
        <v>0</v>
      </c>
      <c r="R1355" s="9">
        <v>0</v>
      </c>
      <c r="S1355" s="9">
        <v>0</v>
      </c>
      <c r="T1355" s="9">
        <v>2</v>
      </c>
      <c r="U1355" s="9">
        <v>1</v>
      </c>
      <c r="V1355" s="9">
        <v>0</v>
      </c>
      <c r="W1355" s="9">
        <v>1</v>
      </c>
      <c r="X1355" s="9">
        <v>0</v>
      </c>
      <c r="Y1355" s="9">
        <v>1</v>
      </c>
      <c r="Z1355" s="9">
        <v>2</v>
      </c>
      <c r="AA1355" s="9">
        <v>2</v>
      </c>
      <c r="AB1355" s="9">
        <v>1</v>
      </c>
      <c r="AC1355" s="9">
        <v>2</v>
      </c>
      <c r="AD1355" s="9">
        <v>0</v>
      </c>
      <c r="AE1355" s="9">
        <v>0</v>
      </c>
      <c r="AF1355" s="9">
        <v>2</v>
      </c>
      <c r="AG1355" s="9">
        <v>1</v>
      </c>
      <c r="AH1355" s="9">
        <v>2</v>
      </c>
      <c r="AI1355" s="9">
        <v>1</v>
      </c>
      <c r="AJ1355" s="9">
        <v>5</v>
      </c>
      <c r="AK1355" s="9">
        <v>13</v>
      </c>
      <c r="AL1355" s="39">
        <v>44.444444444444443</v>
      </c>
      <c r="AM1355" s="9">
        <v>97</v>
      </c>
      <c r="AN1355" s="9">
        <v>102</v>
      </c>
      <c r="AO1355" s="9">
        <v>0.11671554252199413</v>
      </c>
    </row>
    <row r="1356" spans="1:41">
      <c r="A1356" s="122" t="s">
        <v>3134</v>
      </c>
      <c r="B1356" s="9">
        <v>1</v>
      </c>
      <c r="C1356" s="9">
        <v>1</v>
      </c>
      <c r="D1356" s="9">
        <v>1</v>
      </c>
      <c r="E1356" s="9">
        <v>1</v>
      </c>
      <c r="F1356" s="9">
        <v>1</v>
      </c>
      <c r="G1356" s="9">
        <v>1</v>
      </c>
      <c r="H1356" s="9">
        <v>1</v>
      </c>
      <c r="I1356" s="9">
        <v>1</v>
      </c>
      <c r="J1356" s="9">
        <v>1</v>
      </c>
      <c r="K1356" s="9">
        <v>3</v>
      </c>
      <c r="L1356" s="9">
        <v>2</v>
      </c>
      <c r="M1356" s="9">
        <v>1</v>
      </c>
      <c r="N1356" s="15">
        <v>15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1</v>
      </c>
      <c r="Z1356" s="9">
        <v>2</v>
      </c>
      <c r="AA1356" s="9">
        <v>2</v>
      </c>
      <c r="AB1356" s="9">
        <v>2</v>
      </c>
      <c r="AC1356" s="9">
        <v>2</v>
      </c>
      <c r="AD1356" s="9">
        <v>2</v>
      </c>
      <c r="AE1356" s="9">
        <v>2</v>
      </c>
      <c r="AF1356" s="9">
        <v>2</v>
      </c>
      <c r="AG1356" s="9">
        <v>2</v>
      </c>
      <c r="AH1356" s="9">
        <v>2</v>
      </c>
      <c r="AI1356" s="9">
        <v>1</v>
      </c>
      <c r="AJ1356" s="9">
        <v>1</v>
      </c>
      <c r="AK1356" s="9">
        <v>19</v>
      </c>
      <c r="AL1356" s="39">
        <v>90</v>
      </c>
      <c r="AM1356" s="9">
        <v>97</v>
      </c>
      <c r="AN1356" s="9">
        <v>102</v>
      </c>
      <c r="AO1356" s="9">
        <v>0.11671554252199413</v>
      </c>
    </row>
    <row r="1357" spans="1:41">
      <c r="A1357" s="122" t="s">
        <v>3135</v>
      </c>
      <c r="B1357" s="9">
        <v>1</v>
      </c>
      <c r="C1357" s="9">
        <v>1</v>
      </c>
      <c r="D1357" s="9">
        <v>1</v>
      </c>
      <c r="E1357" s="9">
        <v>1</v>
      </c>
      <c r="F1357" s="9">
        <v>1</v>
      </c>
      <c r="G1357" s="9">
        <v>1</v>
      </c>
      <c r="H1357" s="9">
        <v>1</v>
      </c>
      <c r="I1357" s="9">
        <v>5</v>
      </c>
      <c r="J1357" s="9">
        <v>1</v>
      </c>
      <c r="K1357" s="9">
        <v>3</v>
      </c>
      <c r="L1357" s="9">
        <v>1</v>
      </c>
      <c r="M1357" s="9">
        <v>5</v>
      </c>
      <c r="N1357" s="15">
        <v>22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2</v>
      </c>
      <c r="X1357" s="9">
        <v>0</v>
      </c>
      <c r="Y1357" s="9">
        <v>1</v>
      </c>
      <c r="Z1357" s="9">
        <v>2</v>
      </c>
      <c r="AA1357" s="9">
        <v>2</v>
      </c>
      <c r="AB1357" s="9">
        <v>2</v>
      </c>
      <c r="AC1357" s="9">
        <v>2</v>
      </c>
      <c r="AD1357" s="9">
        <v>2</v>
      </c>
      <c r="AE1357" s="9">
        <v>2</v>
      </c>
      <c r="AF1357" s="9">
        <v>2</v>
      </c>
      <c r="AG1357" s="9">
        <v>0</v>
      </c>
      <c r="AH1357" s="9">
        <v>2</v>
      </c>
      <c r="AI1357" s="9">
        <v>1</v>
      </c>
      <c r="AJ1357" s="9">
        <v>3</v>
      </c>
      <c r="AK1357" s="9">
        <v>17</v>
      </c>
      <c r="AL1357" s="39">
        <v>70</v>
      </c>
      <c r="AM1357" s="9">
        <v>97</v>
      </c>
      <c r="AN1357" s="9">
        <v>102</v>
      </c>
      <c r="AO1357" s="9">
        <v>0.11671554252199413</v>
      </c>
    </row>
    <row r="1358" spans="1:41">
      <c r="A1358" s="122" t="s">
        <v>3136</v>
      </c>
      <c r="B1358" s="9">
        <v>1</v>
      </c>
      <c r="C1358" s="9">
        <v>1</v>
      </c>
      <c r="D1358" s="9">
        <v>3</v>
      </c>
      <c r="E1358" s="9">
        <v>1</v>
      </c>
      <c r="F1358" s="9">
        <v>1</v>
      </c>
      <c r="G1358" s="9">
        <v>1</v>
      </c>
      <c r="H1358" s="9">
        <v>1</v>
      </c>
      <c r="I1358" s="9">
        <v>1</v>
      </c>
      <c r="J1358" s="9">
        <v>1</v>
      </c>
      <c r="K1358" s="9">
        <v>1</v>
      </c>
      <c r="L1358" s="9">
        <v>2</v>
      </c>
      <c r="M1358" s="9">
        <v>4</v>
      </c>
      <c r="N1358" s="15">
        <v>18</v>
      </c>
      <c r="P1358" s="9">
        <v>0</v>
      </c>
      <c r="Q1358" s="9">
        <v>0</v>
      </c>
      <c r="R1358" s="9">
        <v>1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2</v>
      </c>
      <c r="AA1358" s="9">
        <v>2</v>
      </c>
      <c r="AB1358" s="9">
        <v>1</v>
      </c>
      <c r="AC1358" s="9">
        <v>2</v>
      </c>
      <c r="AD1358" s="9">
        <v>2</v>
      </c>
      <c r="AE1358" s="9">
        <v>2</v>
      </c>
      <c r="AF1358" s="9">
        <v>2</v>
      </c>
      <c r="AG1358" s="9">
        <v>2</v>
      </c>
      <c r="AH1358" s="9">
        <v>2</v>
      </c>
      <c r="AI1358" s="9">
        <v>2</v>
      </c>
      <c r="AJ1358" s="9">
        <v>1</v>
      </c>
      <c r="AK1358" s="9">
        <v>19</v>
      </c>
      <c r="AL1358" s="39">
        <v>90</v>
      </c>
      <c r="AM1358" s="9">
        <v>97</v>
      </c>
      <c r="AN1358" s="9">
        <v>102</v>
      </c>
      <c r="AO1358" s="9">
        <v>0.11671554252199413</v>
      </c>
    </row>
    <row r="1359" spans="1:41">
      <c r="A1359" s="122" t="s">
        <v>3140</v>
      </c>
      <c r="B1359" s="9">
        <v>1</v>
      </c>
      <c r="C1359" s="9">
        <v>1</v>
      </c>
      <c r="D1359" s="9">
        <v>1</v>
      </c>
      <c r="E1359" s="9">
        <v>1</v>
      </c>
      <c r="F1359" s="9">
        <v>1</v>
      </c>
      <c r="G1359" s="9">
        <v>1</v>
      </c>
      <c r="H1359" s="9">
        <v>1</v>
      </c>
      <c r="I1359" s="9">
        <v>1</v>
      </c>
      <c r="J1359" s="9">
        <v>1</v>
      </c>
      <c r="K1359" s="9">
        <v>1</v>
      </c>
      <c r="L1359" s="9">
        <v>1</v>
      </c>
      <c r="M1359" s="9">
        <v>4</v>
      </c>
      <c r="N1359" s="15">
        <v>15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2</v>
      </c>
      <c r="AA1359" s="9">
        <v>2</v>
      </c>
      <c r="AB1359" s="9">
        <v>2</v>
      </c>
      <c r="AC1359" s="9">
        <v>2</v>
      </c>
      <c r="AD1359" s="9">
        <v>2</v>
      </c>
      <c r="AE1359" s="9">
        <v>2</v>
      </c>
      <c r="AF1359" s="9">
        <v>2</v>
      </c>
      <c r="AG1359" s="9">
        <v>2</v>
      </c>
      <c r="AH1359" s="9">
        <v>2</v>
      </c>
      <c r="AI1359" s="9">
        <v>2</v>
      </c>
      <c r="AJ1359" s="9">
        <v>0</v>
      </c>
      <c r="AK1359" s="9">
        <v>20</v>
      </c>
      <c r="AL1359" s="39">
        <v>100</v>
      </c>
      <c r="AM1359" s="9">
        <v>97</v>
      </c>
      <c r="AN1359" s="9">
        <v>102</v>
      </c>
      <c r="AO1359" s="9">
        <v>0.11671554252199413</v>
      </c>
    </row>
    <row r="1360" spans="1:41">
      <c r="A1360" s="122" t="s">
        <v>3141</v>
      </c>
      <c r="B1360" s="9">
        <v>1</v>
      </c>
      <c r="C1360" s="9">
        <v>2</v>
      </c>
      <c r="D1360" s="9">
        <v>2</v>
      </c>
      <c r="E1360" s="9">
        <v>1</v>
      </c>
      <c r="F1360" s="9">
        <v>2</v>
      </c>
      <c r="G1360" s="9">
        <v>1</v>
      </c>
      <c r="H1360" s="9">
        <v>1</v>
      </c>
      <c r="I1360" s="9">
        <v>3</v>
      </c>
      <c r="J1360" s="9">
        <v>2</v>
      </c>
      <c r="K1360" s="9">
        <v>3</v>
      </c>
      <c r="L1360" s="9">
        <v>2</v>
      </c>
      <c r="M1360" s="9">
        <v>4</v>
      </c>
      <c r="N1360" s="15">
        <v>24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1</v>
      </c>
      <c r="X1360" s="9">
        <v>0</v>
      </c>
      <c r="Y1360" s="9">
        <v>1</v>
      </c>
      <c r="Z1360" s="9">
        <v>2</v>
      </c>
      <c r="AA1360" s="9">
        <v>1</v>
      </c>
      <c r="AB1360" s="9">
        <v>1</v>
      </c>
      <c r="AC1360" s="9">
        <v>2</v>
      </c>
      <c r="AD1360" s="9">
        <v>1</v>
      </c>
      <c r="AE1360" s="9">
        <v>2</v>
      </c>
      <c r="AF1360" s="9">
        <v>2</v>
      </c>
      <c r="AG1360" s="9">
        <v>1</v>
      </c>
      <c r="AH1360" s="9">
        <v>1</v>
      </c>
      <c r="AI1360" s="9">
        <v>1</v>
      </c>
      <c r="AJ1360" s="9">
        <v>2</v>
      </c>
      <c r="AK1360" s="9">
        <v>14</v>
      </c>
      <c r="AL1360" s="39">
        <v>75</v>
      </c>
      <c r="AM1360" s="9">
        <v>97</v>
      </c>
      <c r="AN1360" s="9">
        <v>102</v>
      </c>
      <c r="AO1360" s="9">
        <v>0.11671554252199413</v>
      </c>
    </row>
    <row r="1361" spans="1:41">
      <c r="A1361" s="122" t="s">
        <v>3142</v>
      </c>
      <c r="B1361" s="9">
        <v>1</v>
      </c>
      <c r="C1361" s="9">
        <v>1</v>
      </c>
      <c r="D1361" s="9">
        <v>2</v>
      </c>
      <c r="E1361" s="9">
        <v>2</v>
      </c>
      <c r="F1361" s="9">
        <v>3</v>
      </c>
      <c r="G1361" s="9">
        <v>2</v>
      </c>
      <c r="H1361" s="9">
        <v>2</v>
      </c>
      <c r="I1361" s="9">
        <v>3</v>
      </c>
      <c r="J1361" s="9">
        <v>1</v>
      </c>
      <c r="K1361" s="9">
        <v>2</v>
      </c>
      <c r="L1361" s="9">
        <v>4</v>
      </c>
      <c r="M1361" s="9">
        <v>2</v>
      </c>
      <c r="N1361" s="15">
        <v>25</v>
      </c>
      <c r="P1361" s="9">
        <v>0</v>
      </c>
      <c r="Q1361" s="9">
        <v>0</v>
      </c>
      <c r="R1361" s="9">
        <v>0</v>
      </c>
      <c r="S1361" s="9">
        <v>0</v>
      </c>
      <c r="T1361" s="9">
        <v>1</v>
      </c>
      <c r="U1361" s="9">
        <v>0</v>
      </c>
      <c r="V1361" s="9">
        <v>0</v>
      </c>
      <c r="W1361" s="9">
        <v>1</v>
      </c>
      <c r="X1361" s="9">
        <v>0</v>
      </c>
      <c r="Y1361" s="9">
        <v>0</v>
      </c>
      <c r="Z1361" s="9">
        <v>2</v>
      </c>
      <c r="AA1361" s="9">
        <v>2</v>
      </c>
      <c r="AB1361" s="9">
        <v>1</v>
      </c>
      <c r="AC1361" s="9">
        <v>1</v>
      </c>
      <c r="AD1361" s="9">
        <v>1</v>
      </c>
      <c r="AE1361" s="9">
        <v>1</v>
      </c>
      <c r="AF1361" s="9">
        <v>1</v>
      </c>
      <c r="AG1361" s="9">
        <v>1</v>
      </c>
      <c r="AH1361" s="9">
        <v>2</v>
      </c>
      <c r="AI1361" s="9">
        <v>1</v>
      </c>
      <c r="AJ1361" s="9">
        <v>2</v>
      </c>
      <c r="AK1361" s="9">
        <v>13</v>
      </c>
      <c r="AL1361" s="39">
        <v>73.333333333333329</v>
      </c>
      <c r="AM1361" s="9">
        <v>97</v>
      </c>
      <c r="AN1361" s="9">
        <v>102</v>
      </c>
      <c r="AO1361" s="9">
        <v>0.11671554252199413</v>
      </c>
    </row>
    <row r="1362" spans="1:41">
      <c r="A1362" s="122" t="s">
        <v>3143</v>
      </c>
      <c r="B1362" s="9">
        <v>1</v>
      </c>
      <c r="C1362" s="9">
        <v>1</v>
      </c>
      <c r="D1362" s="9">
        <v>2</v>
      </c>
      <c r="E1362" s="9">
        <v>1</v>
      </c>
      <c r="F1362" s="9">
        <v>2</v>
      </c>
      <c r="G1362" s="9">
        <v>1</v>
      </c>
      <c r="H1362" s="9">
        <v>1</v>
      </c>
      <c r="I1362" s="9">
        <v>2</v>
      </c>
      <c r="J1362" s="9">
        <v>2</v>
      </c>
      <c r="K1362" s="9">
        <v>3</v>
      </c>
      <c r="L1362" s="9">
        <v>3</v>
      </c>
      <c r="M1362" s="9">
        <v>2</v>
      </c>
      <c r="N1362" s="15">
        <v>21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1</v>
      </c>
      <c r="Z1362" s="9">
        <v>2</v>
      </c>
      <c r="AA1362" s="9">
        <v>2</v>
      </c>
      <c r="AB1362" s="9">
        <v>1</v>
      </c>
      <c r="AC1362" s="9">
        <v>2</v>
      </c>
      <c r="AD1362" s="9">
        <v>1</v>
      </c>
      <c r="AE1362" s="9">
        <v>2</v>
      </c>
      <c r="AF1362" s="9">
        <v>2</v>
      </c>
      <c r="AG1362" s="9">
        <v>1</v>
      </c>
      <c r="AH1362" s="9">
        <v>1</v>
      </c>
      <c r="AI1362" s="9">
        <v>1</v>
      </c>
      <c r="AJ1362" s="9">
        <v>1</v>
      </c>
      <c r="AK1362" s="9">
        <v>15</v>
      </c>
      <c r="AL1362" s="39">
        <v>87.5</v>
      </c>
      <c r="AM1362" s="9">
        <v>97</v>
      </c>
      <c r="AN1362" s="9">
        <v>102</v>
      </c>
      <c r="AO1362" s="9">
        <v>0.11671554252199413</v>
      </c>
    </row>
    <row r="1363" spans="1:41">
      <c r="A1363" s="122" t="s">
        <v>3144</v>
      </c>
      <c r="B1363" s="9">
        <v>1</v>
      </c>
      <c r="C1363" s="9">
        <v>1</v>
      </c>
      <c r="D1363" s="9">
        <v>2</v>
      </c>
      <c r="E1363" s="9">
        <v>1</v>
      </c>
      <c r="F1363" s="9">
        <v>1</v>
      </c>
      <c r="G1363" s="9">
        <v>1</v>
      </c>
      <c r="H1363" s="9">
        <v>1</v>
      </c>
      <c r="I1363" s="9">
        <v>1</v>
      </c>
      <c r="J1363" s="9">
        <v>1</v>
      </c>
      <c r="K1363" s="9">
        <v>2</v>
      </c>
      <c r="L1363" s="9">
        <v>1</v>
      </c>
      <c r="M1363" s="9">
        <v>2</v>
      </c>
      <c r="N1363" s="15">
        <v>15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2</v>
      </c>
      <c r="AA1363" s="9">
        <v>2</v>
      </c>
      <c r="AB1363" s="9">
        <v>1</v>
      </c>
      <c r="AC1363" s="9">
        <v>2</v>
      </c>
      <c r="AD1363" s="9">
        <v>2</v>
      </c>
      <c r="AE1363" s="9">
        <v>2</v>
      </c>
      <c r="AF1363" s="9">
        <v>2</v>
      </c>
      <c r="AG1363" s="9">
        <v>2</v>
      </c>
      <c r="AH1363" s="9">
        <v>2</v>
      </c>
      <c r="AI1363" s="9">
        <v>1</v>
      </c>
      <c r="AJ1363" s="9">
        <v>0</v>
      </c>
      <c r="AK1363" s="9">
        <v>18</v>
      </c>
      <c r="AL1363" s="39">
        <v>100</v>
      </c>
      <c r="AM1363" s="9">
        <v>97</v>
      </c>
      <c r="AN1363" s="9">
        <v>102</v>
      </c>
      <c r="AO1363" s="9">
        <v>0.11671554252199413</v>
      </c>
    </row>
    <row r="1364" spans="1:41">
      <c r="A1364" s="122" t="s">
        <v>3145</v>
      </c>
      <c r="B1364" s="9">
        <v>1</v>
      </c>
      <c r="C1364" s="9">
        <v>1</v>
      </c>
      <c r="D1364" s="9">
        <v>2</v>
      </c>
      <c r="E1364" s="9">
        <v>1</v>
      </c>
      <c r="F1364" s="9">
        <v>2</v>
      </c>
      <c r="G1364" s="9">
        <v>1</v>
      </c>
      <c r="H1364" s="9">
        <v>2</v>
      </c>
      <c r="I1364" s="9">
        <v>3</v>
      </c>
      <c r="J1364" s="9">
        <v>1</v>
      </c>
      <c r="K1364" s="9">
        <v>2</v>
      </c>
      <c r="L1364" s="9">
        <v>2</v>
      </c>
      <c r="M1364" s="9">
        <v>3</v>
      </c>
      <c r="N1364" s="15">
        <v>21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1</v>
      </c>
      <c r="X1364" s="9">
        <v>0</v>
      </c>
      <c r="Y1364" s="9">
        <v>0</v>
      </c>
      <c r="Z1364" s="9">
        <v>2</v>
      </c>
      <c r="AA1364" s="9">
        <v>2</v>
      </c>
      <c r="AB1364" s="9">
        <v>1</v>
      </c>
      <c r="AC1364" s="9">
        <v>2</v>
      </c>
      <c r="AD1364" s="9">
        <v>1</v>
      </c>
      <c r="AE1364" s="9">
        <v>2</v>
      </c>
      <c r="AF1364" s="9">
        <v>1</v>
      </c>
      <c r="AG1364" s="9">
        <v>1</v>
      </c>
      <c r="AH1364" s="9">
        <v>2</v>
      </c>
      <c r="AI1364" s="9">
        <v>1</v>
      </c>
      <c r="AJ1364" s="9">
        <v>1</v>
      </c>
      <c r="AK1364" s="9">
        <v>15</v>
      </c>
      <c r="AL1364" s="39">
        <v>87.5</v>
      </c>
      <c r="AM1364" s="9">
        <v>97</v>
      </c>
      <c r="AN1364" s="9">
        <v>102</v>
      </c>
      <c r="AO1364" s="9">
        <v>0.11671554252199413</v>
      </c>
    </row>
    <row r="1365" spans="1:41">
      <c r="A1365" s="122" t="s">
        <v>3146</v>
      </c>
      <c r="B1365" s="9">
        <v>1</v>
      </c>
      <c r="C1365" s="9">
        <v>1</v>
      </c>
      <c r="D1365" s="9">
        <v>1</v>
      </c>
      <c r="E1365" s="9">
        <v>1</v>
      </c>
      <c r="F1365" s="9">
        <v>5</v>
      </c>
      <c r="G1365" s="9">
        <v>1</v>
      </c>
      <c r="H1365" s="9">
        <v>1</v>
      </c>
      <c r="I1365" s="9">
        <v>3</v>
      </c>
      <c r="J1365" s="9">
        <v>1</v>
      </c>
      <c r="K1365" s="9">
        <v>3</v>
      </c>
      <c r="L1365" s="9">
        <v>1</v>
      </c>
      <c r="M1365" s="9">
        <v>3</v>
      </c>
      <c r="N1365" s="15">
        <v>22</v>
      </c>
      <c r="P1365" s="9">
        <v>0</v>
      </c>
      <c r="Q1365" s="9">
        <v>0</v>
      </c>
      <c r="R1365" s="9">
        <v>0</v>
      </c>
      <c r="S1365" s="9">
        <v>0</v>
      </c>
      <c r="T1365" s="9">
        <v>2</v>
      </c>
      <c r="U1365" s="9">
        <v>0</v>
      </c>
      <c r="V1365" s="9">
        <v>0</v>
      </c>
      <c r="W1365" s="9">
        <v>1</v>
      </c>
      <c r="X1365" s="9">
        <v>0</v>
      </c>
      <c r="Y1365" s="9">
        <v>1</v>
      </c>
      <c r="Z1365" s="9">
        <v>2</v>
      </c>
      <c r="AA1365" s="9">
        <v>2</v>
      </c>
      <c r="AB1365" s="9">
        <v>2</v>
      </c>
      <c r="AC1365" s="9">
        <v>2</v>
      </c>
      <c r="AD1365" s="9">
        <v>0</v>
      </c>
      <c r="AE1365" s="9">
        <v>2</v>
      </c>
      <c r="AF1365" s="9">
        <v>2</v>
      </c>
      <c r="AG1365" s="9">
        <v>1</v>
      </c>
      <c r="AH1365" s="9">
        <v>2</v>
      </c>
      <c r="AI1365" s="9">
        <v>1</v>
      </c>
      <c r="AJ1365" s="9">
        <v>4</v>
      </c>
      <c r="AK1365" s="9">
        <v>16</v>
      </c>
      <c r="AL1365" s="39">
        <v>60</v>
      </c>
      <c r="AM1365" s="9">
        <v>97</v>
      </c>
      <c r="AN1365" s="9">
        <v>102</v>
      </c>
      <c r="AO1365" s="9">
        <v>0.11671554252199413</v>
      </c>
    </row>
    <row r="1366" spans="1:41">
      <c r="A1366" s="122" t="s">
        <v>3147</v>
      </c>
      <c r="B1366" s="9">
        <v>1</v>
      </c>
      <c r="C1366" s="9">
        <v>1</v>
      </c>
      <c r="D1366" s="9">
        <v>1</v>
      </c>
      <c r="E1366" s="9">
        <v>1</v>
      </c>
      <c r="F1366" s="9">
        <v>1</v>
      </c>
      <c r="G1366" s="9">
        <v>1</v>
      </c>
      <c r="H1366" s="9">
        <v>1</v>
      </c>
      <c r="I1366" s="9">
        <v>1</v>
      </c>
      <c r="J1366" s="9">
        <v>1</v>
      </c>
      <c r="K1366" s="9">
        <v>1</v>
      </c>
      <c r="L1366" s="9">
        <v>3</v>
      </c>
      <c r="M1366" s="9">
        <v>1</v>
      </c>
      <c r="N1366" s="15">
        <v>14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2</v>
      </c>
      <c r="AA1366" s="9">
        <v>2</v>
      </c>
      <c r="AB1366" s="9">
        <v>2</v>
      </c>
      <c r="AC1366" s="9">
        <v>2</v>
      </c>
      <c r="AD1366" s="9">
        <v>2</v>
      </c>
      <c r="AE1366" s="9">
        <v>2</v>
      </c>
      <c r="AF1366" s="9">
        <v>2</v>
      </c>
      <c r="AG1366" s="9">
        <v>2</v>
      </c>
      <c r="AH1366" s="9">
        <v>2</v>
      </c>
      <c r="AI1366" s="9">
        <v>2</v>
      </c>
      <c r="AJ1366" s="9">
        <v>0</v>
      </c>
      <c r="AK1366" s="9">
        <v>20</v>
      </c>
      <c r="AL1366" s="39">
        <v>100</v>
      </c>
      <c r="AM1366" s="9">
        <v>97</v>
      </c>
      <c r="AN1366" s="9">
        <v>102</v>
      </c>
      <c r="AO1366" s="9">
        <v>0.11671554252199413</v>
      </c>
    </row>
    <row r="1367" spans="1:41">
      <c r="A1367" s="122" t="s">
        <v>3148</v>
      </c>
      <c r="B1367" s="9">
        <v>1</v>
      </c>
      <c r="C1367" s="9">
        <v>1</v>
      </c>
      <c r="D1367" s="9">
        <v>1</v>
      </c>
      <c r="E1367" s="9">
        <v>1</v>
      </c>
      <c r="F1367" s="9">
        <v>1</v>
      </c>
      <c r="G1367" s="9">
        <v>1</v>
      </c>
      <c r="H1367" s="9">
        <v>1</v>
      </c>
      <c r="I1367" s="9">
        <v>1</v>
      </c>
      <c r="J1367" s="9">
        <v>1</v>
      </c>
      <c r="K1367" s="9">
        <v>1</v>
      </c>
      <c r="L1367" s="9">
        <v>1</v>
      </c>
      <c r="M1367" s="9">
        <v>1</v>
      </c>
      <c r="N1367" s="15">
        <v>12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2</v>
      </c>
      <c r="AA1367" s="9">
        <v>2</v>
      </c>
      <c r="AB1367" s="9">
        <v>2</v>
      </c>
      <c r="AC1367" s="9">
        <v>2</v>
      </c>
      <c r="AD1367" s="9">
        <v>2</v>
      </c>
      <c r="AE1367" s="9">
        <v>2</v>
      </c>
      <c r="AF1367" s="9">
        <v>2</v>
      </c>
      <c r="AG1367" s="9">
        <v>2</v>
      </c>
      <c r="AH1367" s="9">
        <v>2</v>
      </c>
      <c r="AI1367" s="9">
        <v>2</v>
      </c>
      <c r="AJ1367" s="9">
        <v>0</v>
      </c>
      <c r="AK1367" s="9">
        <v>20</v>
      </c>
      <c r="AL1367" s="39">
        <v>100</v>
      </c>
      <c r="AM1367" s="9">
        <v>97</v>
      </c>
      <c r="AN1367" s="9">
        <v>102</v>
      </c>
      <c r="AO1367" s="9">
        <v>0.11671554252199413</v>
      </c>
    </row>
    <row r="1368" spans="1:41">
      <c r="A1368" s="122" t="s">
        <v>3149</v>
      </c>
      <c r="B1368" s="9">
        <v>1</v>
      </c>
      <c r="C1368" s="9">
        <v>1</v>
      </c>
      <c r="D1368" s="9">
        <v>2</v>
      </c>
      <c r="E1368" s="9">
        <v>1</v>
      </c>
      <c r="F1368" s="9">
        <v>1</v>
      </c>
      <c r="G1368" s="9">
        <v>1</v>
      </c>
      <c r="H1368" s="9">
        <v>1</v>
      </c>
      <c r="I1368" s="9">
        <v>3</v>
      </c>
      <c r="J1368" s="9">
        <v>1</v>
      </c>
      <c r="K1368" s="9">
        <v>3</v>
      </c>
      <c r="L1368" s="9">
        <v>2</v>
      </c>
      <c r="M1368" s="9">
        <v>4</v>
      </c>
      <c r="N1368" s="15">
        <v>21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1</v>
      </c>
      <c r="X1368" s="9">
        <v>0</v>
      </c>
      <c r="Y1368" s="9">
        <v>1</v>
      </c>
      <c r="Z1368" s="9">
        <v>2</v>
      </c>
      <c r="AA1368" s="9">
        <v>2</v>
      </c>
      <c r="AB1368" s="9">
        <v>1</v>
      </c>
      <c r="AC1368" s="9">
        <v>2</v>
      </c>
      <c r="AD1368" s="9">
        <v>2</v>
      </c>
      <c r="AE1368" s="9">
        <v>2</v>
      </c>
      <c r="AF1368" s="9">
        <v>2</v>
      </c>
      <c r="AG1368" s="9">
        <v>1</v>
      </c>
      <c r="AH1368" s="9">
        <v>2</v>
      </c>
      <c r="AI1368" s="9">
        <v>1</v>
      </c>
      <c r="AJ1368" s="9">
        <v>2</v>
      </c>
      <c r="AK1368" s="9">
        <v>17</v>
      </c>
      <c r="AL1368" s="39">
        <v>78.94736842105263</v>
      </c>
      <c r="AM1368" s="9">
        <v>97</v>
      </c>
      <c r="AN1368" s="9">
        <v>102</v>
      </c>
      <c r="AO1368" s="9">
        <v>0.11671554252199413</v>
      </c>
    </row>
    <row r="1369" spans="1:41">
      <c r="A1369" s="122" t="s">
        <v>3151</v>
      </c>
      <c r="B1369" s="9">
        <v>1</v>
      </c>
      <c r="C1369" s="9">
        <v>1</v>
      </c>
      <c r="D1369" s="9">
        <v>1</v>
      </c>
      <c r="E1369" s="9">
        <v>1</v>
      </c>
      <c r="F1369" s="9">
        <v>1</v>
      </c>
      <c r="G1369" s="9">
        <v>1</v>
      </c>
      <c r="H1369" s="9">
        <v>1</v>
      </c>
      <c r="I1369" s="9">
        <v>2</v>
      </c>
      <c r="J1369" s="9">
        <v>2</v>
      </c>
      <c r="K1369" s="9">
        <v>2</v>
      </c>
      <c r="L1369" s="9">
        <v>1</v>
      </c>
      <c r="M1369" s="9">
        <v>1</v>
      </c>
      <c r="N1369" s="15">
        <v>15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2</v>
      </c>
      <c r="AA1369" s="9">
        <v>2</v>
      </c>
      <c r="AB1369" s="9">
        <v>2</v>
      </c>
      <c r="AC1369" s="9">
        <v>2</v>
      </c>
      <c r="AD1369" s="9">
        <v>2</v>
      </c>
      <c r="AE1369" s="9">
        <v>2</v>
      </c>
      <c r="AF1369" s="9">
        <v>2</v>
      </c>
      <c r="AG1369" s="9">
        <v>1</v>
      </c>
      <c r="AH1369" s="9">
        <v>1</v>
      </c>
      <c r="AI1369" s="9">
        <v>1</v>
      </c>
      <c r="AJ1369" s="9">
        <v>0</v>
      </c>
      <c r="AK1369" s="9">
        <v>17</v>
      </c>
      <c r="AL1369" s="39">
        <v>100</v>
      </c>
      <c r="AM1369" s="9">
        <v>97</v>
      </c>
      <c r="AN1369" s="9">
        <v>102</v>
      </c>
      <c r="AO1369" s="9">
        <v>0.11671554252199413</v>
      </c>
    </row>
    <row r="1370" spans="1:41">
      <c r="A1370" s="115" t="s">
        <v>3156</v>
      </c>
      <c r="B1370" s="9">
        <v>1</v>
      </c>
      <c r="C1370" s="9">
        <v>1</v>
      </c>
      <c r="D1370" s="9">
        <v>1</v>
      </c>
      <c r="E1370" s="9">
        <v>1</v>
      </c>
      <c r="F1370" s="9">
        <v>1</v>
      </c>
      <c r="G1370" s="9">
        <v>1</v>
      </c>
      <c r="H1370" s="9">
        <v>1</v>
      </c>
      <c r="I1370" s="9">
        <v>5</v>
      </c>
      <c r="J1370" s="9">
        <v>1</v>
      </c>
      <c r="K1370" s="9">
        <v>1</v>
      </c>
      <c r="L1370" s="9">
        <v>4</v>
      </c>
      <c r="M1370" s="9">
        <v>1</v>
      </c>
      <c r="N1370" s="15">
        <v>19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2</v>
      </c>
      <c r="X1370" s="9">
        <v>0</v>
      </c>
      <c r="Y1370" s="9">
        <v>0</v>
      </c>
      <c r="Z1370" s="9">
        <v>2</v>
      </c>
      <c r="AA1370" s="9">
        <v>2</v>
      </c>
      <c r="AB1370" s="9">
        <v>2</v>
      </c>
      <c r="AC1370" s="9">
        <v>2</v>
      </c>
      <c r="AD1370" s="9">
        <v>2</v>
      </c>
      <c r="AE1370" s="9">
        <v>2</v>
      </c>
      <c r="AF1370" s="9">
        <v>2</v>
      </c>
      <c r="AG1370" s="9">
        <v>0</v>
      </c>
      <c r="AH1370" s="9">
        <v>2</v>
      </c>
      <c r="AI1370" s="9">
        <v>2</v>
      </c>
      <c r="AJ1370" s="9">
        <v>2</v>
      </c>
      <c r="AK1370" s="9">
        <v>18</v>
      </c>
      <c r="AL1370" s="39">
        <v>80</v>
      </c>
      <c r="AM1370" s="9">
        <v>97</v>
      </c>
      <c r="AN1370" s="9">
        <v>102</v>
      </c>
      <c r="AO1370" s="9">
        <v>0.11671554252199413</v>
      </c>
    </row>
    <row r="1371" spans="1:41">
      <c r="A1371" s="115" t="s">
        <v>3157</v>
      </c>
      <c r="B1371" s="9">
        <v>1</v>
      </c>
      <c r="C1371" s="9">
        <v>1</v>
      </c>
      <c r="D1371" s="9">
        <v>1</v>
      </c>
      <c r="E1371" s="9">
        <v>1</v>
      </c>
      <c r="F1371" s="9">
        <v>1</v>
      </c>
      <c r="G1371" s="9">
        <v>1</v>
      </c>
      <c r="H1371" s="9">
        <v>1</v>
      </c>
      <c r="I1371" s="9">
        <v>1</v>
      </c>
      <c r="J1371" s="9">
        <v>1</v>
      </c>
      <c r="K1371" s="9">
        <v>1</v>
      </c>
      <c r="L1371" s="9">
        <v>5</v>
      </c>
      <c r="M1371" s="9">
        <v>2</v>
      </c>
      <c r="N1371" s="15">
        <v>17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2</v>
      </c>
      <c r="AA1371" s="9">
        <v>2</v>
      </c>
      <c r="AB1371" s="9">
        <v>2</v>
      </c>
      <c r="AC1371" s="9">
        <v>2</v>
      </c>
      <c r="AD1371" s="9">
        <v>2</v>
      </c>
      <c r="AE1371" s="9">
        <v>2</v>
      </c>
      <c r="AF1371" s="9">
        <v>2</v>
      </c>
      <c r="AG1371" s="9">
        <v>2</v>
      </c>
      <c r="AH1371" s="9">
        <v>2</v>
      </c>
      <c r="AI1371" s="9">
        <v>2</v>
      </c>
      <c r="AJ1371" s="9">
        <v>0</v>
      </c>
      <c r="AK1371" s="9">
        <v>20</v>
      </c>
      <c r="AL1371" s="39">
        <v>100</v>
      </c>
      <c r="AM1371" s="9">
        <v>97</v>
      </c>
      <c r="AN1371" s="9">
        <v>102</v>
      </c>
      <c r="AO1371" s="9">
        <v>0.11671554252199413</v>
      </c>
    </row>
    <row r="1372" spans="1:41">
      <c r="A1372" s="115" t="s">
        <v>3158</v>
      </c>
      <c r="B1372" s="9">
        <v>1</v>
      </c>
      <c r="C1372" s="9">
        <v>1</v>
      </c>
      <c r="D1372" s="9">
        <v>2</v>
      </c>
      <c r="E1372" s="9">
        <v>1</v>
      </c>
      <c r="F1372" s="9">
        <v>1</v>
      </c>
      <c r="G1372" s="9">
        <v>1</v>
      </c>
      <c r="H1372" s="9">
        <v>1</v>
      </c>
      <c r="I1372" s="9">
        <v>1</v>
      </c>
      <c r="J1372" s="9">
        <v>1</v>
      </c>
      <c r="K1372" s="9">
        <v>3</v>
      </c>
      <c r="L1372" s="9">
        <v>2</v>
      </c>
      <c r="M1372" s="9">
        <v>1</v>
      </c>
      <c r="N1372" s="15">
        <v>16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1</v>
      </c>
      <c r="Z1372" s="9">
        <v>2</v>
      </c>
      <c r="AA1372" s="9">
        <v>2</v>
      </c>
      <c r="AB1372" s="9">
        <v>1</v>
      </c>
      <c r="AC1372" s="9">
        <v>2</v>
      </c>
      <c r="AD1372" s="9">
        <v>2</v>
      </c>
      <c r="AE1372" s="9">
        <v>2</v>
      </c>
      <c r="AF1372" s="9">
        <v>2</v>
      </c>
      <c r="AG1372" s="9">
        <v>2</v>
      </c>
      <c r="AH1372" s="9">
        <v>2</v>
      </c>
      <c r="AI1372" s="9">
        <v>1</v>
      </c>
      <c r="AJ1372" s="9">
        <v>1</v>
      </c>
      <c r="AK1372" s="9">
        <v>18</v>
      </c>
      <c r="AL1372" s="39">
        <v>89.473684210526315</v>
      </c>
      <c r="AM1372" s="9">
        <v>97</v>
      </c>
      <c r="AN1372" s="9">
        <v>102</v>
      </c>
      <c r="AO1372" s="9">
        <v>0.11671554252199413</v>
      </c>
    </row>
    <row r="1373" spans="1:41">
      <c r="A1373" s="115" t="s">
        <v>3159</v>
      </c>
      <c r="B1373" s="9">
        <v>1</v>
      </c>
      <c r="C1373" s="9">
        <v>1</v>
      </c>
      <c r="D1373" s="9">
        <v>1</v>
      </c>
      <c r="E1373" s="9">
        <v>1</v>
      </c>
      <c r="F1373" s="9">
        <v>1</v>
      </c>
      <c r="G1373" s="9">
        <v>1</v>
      </c>
      <c r="H1373" s="9">
        <v>1</v>
      </c>
      <c r="I1373" s="9">
        <v>1</v>
      </c>
      <c r="J1373" s="9">
        <v>1</v>
      </c>
      <c r="K1373" s="9">
        <v>1</v>
      </c>
      <c r="L1373" s="9">
        <v>1</v>
      </c>
      <c r="M1373" s="9">
        <v>4</v>
      </c>
      <c r="N1373" s="15">
        <v>15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2</v>
      </c>
      <c r="AA1373" s="9">
        <v>2</v>
      </c>
      <c r="AB1373" s="9">
        <v>2</v>
      </c>
      <c r="AC1373" s="9">
        <v>2</v>
      </c>
      <c r="AD1373" s="9">
        <v>2</v>
      </c>
      <c r="AE1373" s="9">
        <v>2</v>
      </c>
      <c r="AF1373" s="9">
        <v>2</v>
      </c>
      <c r="AG1373" s="9">
        <v>2</v>
      </c>
      <c r="AH1373" s="9">
        <v>2</v>
      </c>
      <c r="AI1373" s="9">
        <v>2</v>
      </c>
      <c r="AJ1373" s="9">
        <v>0</v>
      </c>
      <c r="AK1373" s="9">
        <v>20</v>
      </c>
      <c r="AL1373" s="39">
        <v>100</v>
      </c>
      <c r="AM1373" s="9">
        <v>97</v>
      </c>
      <c r="AN1373" s="9">
        <v>102</v>
      </c>
      <c r="AO1373" s="9">
        <v>0.11671554252199413</v>
      </c>
    </row>
    <row r="1374" spans="1:41">
      <c r="A1374" s="115" t="s">
        <v>3161</v>
      </c>
      <c r="B1374" s="9">
        <v>1</v>
      </c>
      <c r="C1374" s="9">
        <v>1</v>
      </c>
      <c r="D1374" s="9">
        <v>2</v>
      </c>
      <c r="E1374" s="9">
        <v>1</v>
      </c>
      <c r="F1374" s="9">
        <v>1</v>
      </c>
      <c r="G1374" s="9">
        <v>2</v>
      </c>
      <c r="H1374" s="9">
        <v>2</v>
      </c>
      <c r="I1374" s="9">
        <v>1</v>
      </c>
      <c r="J1374" s="9">
        <v>1</v>
      </c>
      <c r="K1374" s="9">
        <v>3</v>
      </c>
      <c r="L1374" s="9">
        <v>2</v>
      </c>
      <c r="M1374" s="9">
        <v>1</v>
      </c>
      <c r="N1374" s="15">
        <v>18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1</v>
      </c>
      <c r="Z1374" s="9">
        <v>2</v>
      </c>
      <c r="AA1374" s="9">
        <v>2</v>
      </c>
      <c r="AB1374" s="9">
        <v>1</v>
      </c>
      <c r="AC1374" s="9">
        <v>2</v>
      </c>
      <c r="AD1374" s="9">
        <v>2</v>
      </c>
      <c r="AE1374" s="9">
        <v>1</v>
      </c>
      <c r="AF1374" s="9">
        <v>1</v>
      </c>
      <c r="AG1374" s="9">
        <v>2</v>
      </c>
      <c r="AH1374" s="9">
        <v>2</v>
      </c>
      <c r="AI1374" s="9">
        <v>1</v>
      </c>
      <c r="AJ1374" s="9">
        <v>1</v>
      </c>
      <c r="AK1374" s="9">
        <v>16</v>
      </c>
      <c r="AL1374" s="39">
        <v>88.235294117647058</v>
      </c>
      <c r="AM1374" s="9">
        <v>97</v>
      </c>
      <c r="AN1374" s="9">
        <v>102</v>
      </c>
      <c r="AO1374" s="9">
        <v>0.11671554252199413</v>
      </c>
    </row>
    <row r="1375" spans="1:41">
      <c r="A1375" s="115" t="s">
        <v>3162</v>
      </c>
      <c r="B1375" s="9">
        <v>1</v>
      </c>
      <c r="C1375" s="9">
        <v>1</v>
      </c>
      <c r="D1375" s="9">
        <v>3</v>
      </c>
      <c r="E1375" s="51"/>
      <c r="F1375" s="9">
        <v>1</v>
      </c>
      <c r="G1375" s="9">
        <v>1</v>
      </c>
      <c r="H1375" s="9">
        <v>3</v>
      </c>
      <c r="I1375" s="9">
        <v>1</v>
      </c>
      <c r="J1375" s="9">
        <v>1</v>
      </c>
      <c r="K1375" s="9">
        <v>3</v>
      </c>
      <c r="L1375" s="9">
        <v>1</v>
      </c>
      <c r="M1375" s="9">
        <v>1</v>
      </c>
      <c r="N1375" s="15">
        <v>17</v>
      </c>
      <c r="P1375" s="9">
        <v>0</v>
      </c>
      <c r="Q1375" s="9">
        <v>0</v>
      </c>
      <c r="R1375" s="9">
        <v>1</v>
      </c>
      <c r="S1375" s="9">
        <v>0</v>
      </c>
      <c r="T1375" s="9">
        <v>0</v>
      </c>
      <c r="U1375" s="9">
        <v>0</v>
      </c>
      <c r="V1375" s="9">
        <v>1</v>
      </c>
      <c r="W1375" s="9" t="e">
        <v>#REF!</v>
      </c>
      <c r="X1375" s="9" t="e">
        <v>#REF!</v>
      </c>
      <c r="Y1375" s="9" t="e">
        <v>#REF!</v>
      </c>
      <c r="Z1375" s="9">
        <v>2</v>
      </c>
      <c r="AA1375" s="9">
        <v>2</v>
      </c>
      <c r="AB1375" s="9">
        <v>1</v>
      </c>
      <c r="AC1375" s="9">
        <v>0</v>
      </c>
      <c r="AD1375" s="9">
        <v>2</v>
      </c>
      <c r="AE1375" s="9">
        <v>2</v>
      </c>
      <c r="AF1375" s="9">
        <v>1</v>
      </c>
      <c r="AG1375" s="9" t="e">
        <v>#REF!</v>
      </c>
      <c r="AH1375" s="9" t="e">
        <v>#REF!</v>
      </c>
      <c r="AI1375" s="9" t="e">
        <v>#REF!</v>
      </c>
      <c r="AJ1375" s="9" t="e">
        <v>#REF!</v>
      </c>
      <c r="AK1375" s="9" t="e">
        <v>#REF!</v>
      </c>
      <c r="AL1375" s="39" t="e">
        <v>#REF!</v>
      </c>
      <c r="AM1375" s="9">
        <v>97</v>
      </c>
      <c r="AN1375" s="9">
        <v>102</v>
      </c>
      <c r="AO1375" s="9">
        <v>0.11671554252199413</v>
      </c>
    </row>
    <row r="1376" spans="1:41">
      <c r="A1376" s="115" t="s">
        <v>3164</v>
      </c>
      <c r="B1376" s="9">
        <v>1</v>
      </c>
      <c r="C1376" s="9">
        <v>1</v>
      </c>
      <c r="D1376" s="9">
        <v>2</v>
      </c>
      <c r="E1376" s="9">
        <v>2</v>
      </c>
      <c r="F1376" s="9">
        <v>1</v>
      </c>
      <c r="G1376" s="9">
        <v>1</v>
      </c>
      <c r="H1376" s="9">
        <v>1</v>
      </c>
      <c r="I1376" s="9">
        <v>1</v>
      </c>
      <c r="J1376" s="9">
        <v>2</v>
      </c>
      <c r="K1376" s="9">
        <v>2</v>
      </c>
      <c r="L1376" s="9">
        <v>1</v>
      </c>
      <c r="M1376" s="9">
        <v>2</v>
      </c>
      <c r="N1376" s="15">
        <v>17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2</v>
      </c>
      <c r="AA1376" s="9">
        <v>2</v>
      </c>
      <c r="AB1376" s="9">
        <v>1</v>
      </c>
      <c r="AC1376" s="9">
        <v>1</v>
      </c>
      <c r="AD1376" s="9">
        <v>2</v>
      </c>
      <c r="AE1376" s="9">
        <v>2</v>
      </c>
      <c r="AF1376" s="9">
        <v>2</v>
      </c>
      <c r="AG1376" s="9">
        <v>2</v>
      </c>
      <c r="AH1376" s="9">
        <v>1</v>
      </c>
      <c r="AI1376" s="9">
        <v>1</v>
      </c>
      <c r="AJ1376" s="9">
        <v>0</v>
      </c>
      <c r="AK1376" s="9">
        <v>16</v>
      </c>
      <c r="AL1376" s="39">
        <v>100</v>
      </c>
      <c r="AM1376" s="9">
        <v>97</v>
      </c>
      <c r="AN1376" s="9">
        <v>102</v>
      </c>
      <c r="AO1376" s="9">
        <v>0.11671554252199413</v>
      </c>
    </row>
    <row r="1377" spans="1:41">
      <c r="A1377" s="115" t="s">
        <v>3170</v>
      </c>
      <c r="B1377" s="9">
        <v>1</v>
      </c>
      <c r="C1377" s="9">
        <v>1</v>
      </c>
      <c r="D1377" s="9">
        <v>1</v>
      </c>
      <c r="E1377" s="9">
        <v>1</v>
      </c>
      <c r="F1377" s="9">
        <v>1</v>
      </c>
      <c r="G1377" s="9">
        <v>1</v>
      </c>
      <c r="H1377" s="9">
        <v>1</v>
      </c>
      <c r="I1377" s="9">
        <v>1</v>
      </c>
      <c r="J1377" s="9">
        <v>1</v>
      </c>
      <c r="K1377" s="9">
        <v>2</v>
      </c>
      <c r="L1377" s="9">
        <v>1</v>
      </c>
      <c r="M1377" s="9">
        <v>1</v>
      </c>
      <c r="N1377" s="15">
        <v>13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2</v>
      </c>
      <c r="AA1377" s="9">
        <v>2</v>
      </c>
      <c r="AB1377" s="9">
        <v>2</v>
      </c>
      <c r="AC1377" s="9">
        <v>2</v>
      </c>
      <c r="AD1377" s="9">
        <v>2</v>
      </c>
      <c r="AE1377" s="9">
        <v>2</v>
      </c>
      <c r="AF1377" s="9">
        <v>2</v>
      </c>
      <c r="AG1377" s="9">
        <v>2</v>
      </c>
      <c r="AH1377" s="9">
        <v>2</v>
      </c>
      <c r="AI1377" s="9">
        <v>1</v>
      </c>
      <c r="AJ1377" s="9">
        <v>0</v>
      </c>
      <c r="AK1377" s="9">
        <v>19</v>
      </c>
      <c r="AL1377" s="39">
        <v>100</v>
      </c>
      <c r="AM1377" s="9">
        <v>97</v>
      </c>
      <c r="AN1377" s="9">
        <v>102</v>
      </c>
      <c r="AO1377" s="9">
        <v>0.11671554252199413</v>
      </c>
    </row>
    <row r="1378" spans="1:41">
      <c r="A1378" s="115" t="s">
        <v>3171</v>
      </c>
      <c r="B1378" s="9">
        <v>1</v>
      </c>
      <c r="C1378" s="9">
        <v>1</v>
      </c>
      <c r="D1378" s="9">
        <v>1</v>
      </c>
      <c r="E1378" s="9">
        <v>1</v>
      </c>
      <c r="F1378" s="9">
        <v>1</v>
      </c>
      <c r="G1378" s="9">
        <v>1</v>
      </c>
      <c r="H1378" s="9">
        <v>1</v>
      </c>
      <c r="I1378" s="9">
        <v>1</v>
      </c>
      <c r="J1378" s="9">
        <v>1</v>
      </c>
      <c r="K1378" s="9">
        <v>1</v>
      </c>
      <c r="L1378" s="9">
        <v>1</v>
      </c>
      <c r="M1378" s="9">
        <v>1</v>
      </c>
      <c r="N1378" s="15">
        <v>12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2</v>
      </c>
      <c r="AA1378" s="9">
        <v>2</v>
      </c>
      <c r="AB1378" s="9">
        <v>2</v>
      </c>
      <c r="AC1378" s="9">
        <v>2</v>
      </c>
      <c r="AD1378" s="9">
        <v>2</v>
      </c>
      <c r="AE1378" s="9">
        <v>2</v>
      </c>
      <c r="AF1378" s="9">
        <v>2</v>
      </c>
      <c r="AG1378" s="9">
        <v>2</v>
      </c>
      <c r="AH1378" s="9">
        <v>2</v>
      </c>
      <c r="AI1378" s="9">
        <v>2</v>
      </c>
      <c r="AJ1378" s="9">
        <v>0</v>
      </c>
      <c r="AK1378" s="9">
        <v>20</v>
      </c>
      <c r="AL1378" s="39">
        <v>100</v>
      </c>
      <c r="AM1378" s="9">
        <v>97</v>
      </c>
      <c r="AN1378" s="9">
        <v>102</v>
      </c>
      <c r="AO1378" s="9">
        <v>0.11671554252199413</v>
      </c>
    </row>
    <row r="1379" spans="1:41">
      <c r="A1379" s="115" t="s">
        <v>3172</v>
      </c>
      <c r="B1379" s="9">
        <v>1</v>
      </c>
      <c r="C1379" s="9">
        <v>1</v>
      </c>
      <c r="D1379" s="9">
        <v>1</v>
      </c>
      <c r="E1379" s="9">
        <v>1</v>
      </c>
      <c r="F1379" s="9">
        <v>1</v>
      </c>
      <c r="G1379" s="9">
        <v>1</v>
      </c>
      <c r="H1379" s="9">
        <v>1</v>
      </c>
      <c r="I1379" s="9">
        <v>1</v>
      </c>
      <c r="J1379" s="9">
        <v>1</v>
      </c>
      <c r="K1379" s="9">
        <v>1</v>
      </c>
      <c r="L1379" s="9">
        <v>2</v>
      </c>
      <c r="M1379" s="9">
        <v>2</v>
      </c>
      <c r="N1379" s="15">
        <v>14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2</v>
      </c>
      <c r="AA1379" s="9">
        <v>2</v>
      </c>
      <c r="AB1379" s="9">
        <v>2</v>
      </c>
      <c r="AC1379" s="9">
        <v>2</v>
      </c>
      <c r="AD1379" s="9">
        <v>2</v>
      </c>
      <c r="AE1379" s="9">
        <v>2</v>
      </c>
      <c r="AF1379" s="9">
        <v>2</v>
      </c>
      <c r="AG1379" s="9">
        <v>2</v>
      </c>
      <c r="AH1379" s="9">
        <v>2</v>
      </c>
      <c r="AI1379" s="9">
        <v>2</v>
      </c>
      <c r="AJ1379" s="9">
        <v>0</v>
      </c>
      <c r="AK1379" s="9">
        <v>20</v>
      </c>
      <c r="AL1379" s="39">
        <v>100</v>
      </c>
      <c r="AM1379" s="9">
        <v>97</v>
      </c>
      <c r="AN1379" s="9">
        <v>102</v>
      </c>
      <c r="AO1379" s="9">
        <v>0.11671554252199413</v>
      </c>
    </row>
    <row r="1380" spans="1:41">
      <c r="A1380" s="115" t="s">
        <v>3173</v>
      </c>
      <c r="B1380" s="9">
        <v>1</v>
      </c>
      <c r="C1380" s="9">
        <v>1</v>
      </c>
      <c r="D1380" s="9">
        <v>2</v>
      </c>
      <c r="E1380" s="9">
        <v>1</v>
      </c>
      <c r="F1380" s="9">
        <v>1</v>
      </c>
      <c r="G1380" s="9">
        <v>1</v>
      </c>
      <c r="H1380" s="9">
        <v>1</v>
      </c>
      <c r="I1380" s="9">
        <v>1</v>
      </c>
      <c r="J1380" s="9">
        <v>1</v>
      </c>
      <c r="K1380" s="9">
        <v>2</v>
      </c>
      <c r="L1380" s="9">
        <v>3</v>
      </c>
      <c r="M1380" s="9">
        <v>4</v>
      </c>
      <c r="N1380" s="15">
        <v>19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2</v>
      </c>
      <c r="AA1380" s="9">
        <v>2</v>
      </c>
      <c r="AB1380" s="9">
        <v>1</v>
      </c>
      <c r="AC1380" s="9">
        <v>2</v>
      </c>
      <c r="AD1380" s="9">
        <v>2</v>
      </c>
      <c r="AE1380" s="9">
        <v>2</v>
      </c>
      <c r="AF1380" s="9">
        <v>2</v>
      </c>
      <c r="AG1380" s="9">
        <v>2</v>
      </c>
      <c r="AH1380" s="9">
        <v>2</v>
      </c>
      <c r="AI1380" s="9">
        <v>1</v>
      </c>
      <c r="AJ1380" s="9">
        <v>0</v>
      </c>
      <c r="AK1380" s="9">
        <v>18</v>
      </c>
      <c r="AL1380" s="39">
        <v>100</v>
      </c>
      <c r="AM1380" s="9">
        <v>97</v>
      </c>
      <c r="AN1380" s="9">
        <v>102</v>
      </c>
      <c r="AO1380" s="9">
        <v>0.11671554252199413</v>
      </c>
    </row>
    <row r="1381" spans="1:41">
      <c r="A1381" s="115" t="s">
        <v>3174</v>
      </c>
      <c r="B1381" s="9">
        <v>1</v>
      </c>
      <c r="C1381" s="9">
        <v>1</v>
      </c>
      <c r="D1381" s="9">
        <v>2</v>
      </c>
      <c r="E1381" s="9">
        <v>2</v>
      </c>
      <c r="F1381" s="9">
        <v>1</v>
      </c>
      <c r="G1381" s="9">
        <v>1</v>
      </c>
      <c r="H1381" s="9">
        <v>1</v>
      </c>
      <c r="I1381" s="9">
        <v>5</v>
      </c>
      <c r="J1381" s="9">
        <v>1</v>
      </c>
      <c r="K1381" s="9">
        <v>4</v>
      </c>
      <c r="L1381" s="9">
        <v>3</v>
      </c>
      <c r="M1381" s="9">
        <v>5</v>
      </c>
      <c r="N1381" s="15">
        <v>27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2</v>
      </c>
      <c r="X1381" s="9">
        <v>0</v>
      </c>
      <c r="Y1381" s="9">
        <v>1</v>
      </c>
      <c r="Z1381" s="9">
        <v>2</v>
      </c>
      <c r="AA1381" s="9">
        <v>2</v>
      </c>
      <c r="AB1381" s="9">
        <v>1</v>
      </c>
      <c r="AC1381" s="9">
        <v>1</v>
      </c>
      <c r="AD1381" s="9">
        <v>2</v>
      </c>
      <c r="AE1381" s="9">
        <v>2</v>
      </c>
      <c r="AF1381" s="9">
        <v>2</v>
      </c>
      <c r="AG1381" s="9">
        <v>0</v>
      </c>
      <c r="AH1381" s="9">
        <v>2</v>
      </c>
      <c r="AI1381" s="9">
        <v>0</v>
      </c>
      <c r="AJ1381" s="9">
        <v>3</v>
      </c>
      <c r="AK1381" s="9">
        <v>14</v>
      </c>
      <c r="AL1381" s="39">
        <v>64.705882352941174</v>
      </c>
      <c r="AM1381" s="9">
        <v>97</v>
      </c>
      <c r="AN1381" s="9">
        <v>102</v>
      </c>
      <c r="AO1381" s="9">
        <v>0.11671554252199413</v>
      </c>
    </row>
    <row r="1382" spans="1:41">
      <c r="A1382" s="115" t="s">
        <v>3176</v>
      </c>
      <c r="B1382" s="9">
        <v>1</v>
      </c>
      <c r="C1382" s="9">
        <v>1</v>
      </c>
      <c r="D1382" s="9">
        <v>1</v>
      </c>
      <c r="E1382" s="9">
        <v>1</v>
      </c>
      <c r="F1382" s="9">
        <v>1</v>
      </c>
      <c r="G1382" s="9">
        <v>1</v>
      </c>
      <c r="H1382" s="9">
        <v>1</v>
      </c>
      <c r="I1382" s="9">
        <v>1</v>
      </c>
      <c r="J1382" s="9">
        <v>1</v>
      </c>
      <c r="K1382" s="9">
        <v>1</v>
      </c>
      <c r="L1382" s="9">
        <v>1</v>
      </c>
      <c r="M1382" s="9">
        <v>1</v>
      </c>
      <c r="N1382" s="15">
        <v>12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2</v>
      </c>
      <c r="AA1382" s="9">
        <v>2</v>
      </c>
      <c r="AB1382" s="9">
        <v>2</v>
      </c>
      <c r="AC1382" s="9">
        <v>2</v>
      </c>
      <c r="AD1382" s="9">
        <v>2</v>
      </c>
      <c r="AE1382" s="9">
        <v>2</v>
      </c>
      <c r="AF1382" s="9">
        <v>2</v>
      </c>
      <c r="AG1382" s="9">
        <v>2</v>
      </c>
      <c r="AH1382" s="9">
        <v>2</v>
      </c>
      <c r="AI1382" s="9">
        <v>2</v>
      </c>
      <c r="AJ1382" s="9">
        <v>0</v>
      </c>
      <c r="AK1382" s="9">
        <v>20</v>
      </c>
      <c r="AL1382" s="39">
        <v>100</v>
      </c>
      <c r="AM1382" s="9">
        <v>97</v>
      </c>
      <c r="AN1382" s="9">
        <v>102</v>
      </c>
      <c r="AO1382" s="9">
        <v>0.11671554252199413</v>
      </c>
    </row>
    <row r="1383" spans="1:41">
      <c r="A1383" s="115" t="s">
        <v>3178</v>
      </c>
      <c r="B1383" s="9">
        <v>1</v>
      </c>
      <c r="C1383" s="9">
        <v>1</v>
      </c>
      <c r="D1383" s="9">
        <v>1</v>
      </c>
      <c r="E1383" s="9">
        <v>1</v>
      </c>
      <c r="F1383" s="9">
        <v>1</v>
      </c>
      <c r="G1383" s="9">
        <v>1</v>
      </c>
      <c r="H1383" s="9">
        <v>1</v>
      </c>
      <c r="I1383" s="9">
        <v>1</v>
      </c>
      <c r="J1383" s="9">
        <v>1</v>
      </c>
      <c r="K1383" s="9">
        <v>1</v>
      </c>
      <c r="L1383" s="9">
        <v>1</v>
      </c>
      <c r="M1383" s="9">
        <v>1</v>
      </c>
      <c r="N1383" s="15">
        <v>12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2</v>
      </c>
      <c r="AA1383" s="9">
        <v>2</v>
      </c>
      <c r="AB1383" s="9">
        <v>2</v>
      </c>
      <c r="AC1383" s="9">
        <v>2</v>
      </c>
      <c r="AD1383" s="9">
        <v>2</v>
      </c>
      <c r="AE1383" s="9">
        <v>2</v>
      </c>
      <c r="AF1383" s="9">
        <v>2</v>
      </c>
      <c r="AG1383" s="9">
        <v>2</v>
      </c>
      <c r="AH1383" s="9">
        <v>2</v>
      </c>
      <c r="AI1383" s="9">
        <v>2</v>
      </c>
      <c r="AJ1383" s="9">
        <v>0</v>
      </c>
      <c r="AK1383" s="9">
        <v>20</v>
      </c>
      <c r="AL1383" s="39">
        <v>100</v>
      </c>
      <c r="AM1383" s="9">
        <v>97</v>
      </c>
      <c r="AN1383" s="9">
        <v>102</v>
      </c>
      <c r="AO1383" s="9">
        <v>0.11671554252199413</v>
      </c>
    </row>
    <row r="1384" spans="1:41">
      <c r="A1384" s="115" t="s">
        <v>3179</v>
      </c>
      <c r="B1384" s="9">
        <v>1</v>
      </c>
      <c r="C1384" s="9">
        <v>1</v>
      </c>
      <c r="D1384" s="9">
        <v>1</v>
      </c>
      <c r="E1384" s="9">
        <v>1</v>
      </c>
      <c r="F1384" s="9">
        <v>1</v>
      </c>
      <c r="G1384" s="9">
        <v>1</v>
      </c>
      <c r="H1384" s="9">
        <v>1</v>
      </c>
      <c r="I1384" s="9">
        <v>1</v>
      </c>
      <c r="J1384" s="9">
        <v>1</v>
      </c>
      <c r="K1384" s="9">
        <v>1</v>
      </c>
      <c r="L1384" s="9">
        <v>1</v>
      </c>
      <c r="M1384" s="9">
        <v>1</v>
      </c>
      <c r="N1384" s="15">
        <v>12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2</v>
      </c>
      <c r="AA1384" s="9">
        <v>2</v>
      </c>
      <c r="AB1384" s="9">
        <v>2</v>
      </c>
      <c r="AC1384" s="9">
        <v>2</v>
      </c>
      <c r="AD1384" s="9">
        <v>2</v>
      </c>
      <c r="AE1384" s="9">
        <v>2</v>
      </c>
      <c r="AF1384" s="9">
        <v>2</v>
      </c>
      <c r="AG1384" s="9">
        <v>2</v>
      </c>
      <c r="AH1384" s="9">
        <v>2</v>
      </c>
      <c r="AI1384" s="9">
        <v>2</v>
      </c>
      <c r="AJ1384" s="9">
        <v>0</v>
      </c>
      <c r="AK1384" s="9">
        <v>20</v>
      </c>
      <c r="AL1384" s="39">
        <v>100</v>
      </c>
      <c r="AM1384" s="9">
        <v>97</v>
      </c>
      <c r="AN1384" s="9">
        <v>102</v>
      </c>
      <c r="AO1384" s="9">
        <v>0.11671554252199413</v>
      </c>
    </row>
    <row r="1385" spans="1:41">
      <c r="A1385" s="115" t="s">
        <v>3180</v>
      </c>
      <c r="B1385" s="9">
        <v>1</v>
      </c>
      <c r="C1385" s="9">
        <v>1</v>
      </c>
      <c r="D1385" s="9">
        <v>1</v>
      </c>
      <c r="E1385" s="9">
        <v>1</v>
      </c>
      <c r="F1385" s="9">
        <v>1</v>
      </c>
      <c r="G1385" s="9">
        <v>1</v>
      </c>
      <c r="H1385" s="9">
        <v>1</v>
      </c>
      <c r="I1385" s="9">
        <v>1</v>
      </c>
      <c r="J1385" s="9">
        <v>1</v>
      </c>
      <c r="K1385" s="9">
        <v>3</v>
      </c>
      <c r="L1385" s="9">
        <v>2</v>
      </c>
      <c r="M1385" s="9">
        <v>2</v>
      </c>
      <c r="N1385" s="15">
        <v>16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1</v>
      </c>
      <c r="Z1385" s="9">
        <v>2</v>
      </c>
      <c r="AA1385" s="9">
        <v>2</v>
      </c>
      <c r="AB1385" s="9">
        <v>2</v>
      </c>
      <c r="AC1385" s="9">
        <v>2</v>
      </c>
      <c r="AD1385" s="9">
        <v>2</v>
      </c>
      <c r="AE1385" s="9">
        <v>2</v>
      </c>
      <c r="AF1385" s="9">
        <v>2</v>
      </c>
      <c r="AG1385" s="9">
        <v>2</v>
      </c>
      <c r="AH1385" s="9">
        <v>2</v>
      </c>
      <c r="AI1385" s="9">
        <v>1</v>
      </c>
      <c r="AJ1385" s="9">
        <v>1</v>
      </c>
      <c r="AK1385" s="9">
        <v>19</v>
      </c>
      <c r="AL1385" s="39">
        <v>90</v>
      </c>
      <c r="AM1385" s="9">
        <v>97</v>
      </c>
      <c r="AN1385" s="9">
        <v>102</v>
      </c>
      <c r="AO1385" s="9">
        <v>0.11671554252199413</v>
      </c>
    </row>
    <row r="1386" spans="1:41">
      <c r="A1386" s="127" t="s">
        <v>3181</v>
      </c>
      <c r="B1386" s="9">
        <v>1</v>
      </c>
      <c r="C1386" s="9">
        <v>2</v>
      </c>
      <c r="D1386" s="9">
        <v>2</v>
      </c>
      <c r="E1386" s="9">
        <v>2</v>
      </c>
      <c r="F1386" s="9">
        <v>3</v>
      </c>
      <c r="G1386" s="9">
        <v>1</v>
      </c>
      <c r="H1386" s="9">
        <v>2</v>
      </c>
      <c r="I1386" s="9">
        <v>1</v>
      </c>
      <c r="J1386" s="9">
        <v>1</v>
      </c>
      <c r="K1386" s="9">
        <v>3</v>
      </c>
      <c r="L1386" s="9">
        <v>3</v>
      </c>
      <c r="M1386" s="9">
        <v>3</v>
      </c>
      <c r="N1386" s="15">
        <v>24</v>
      </c>
      <c r="P1386" s="9">
        <v>0</v>
      </c>
      <c r="Q1386" s="9">
        <v>0</v>
      </c>
      <c r="R1386" s="9">
        <v>0</v>
      </c>
      <c r="S1386" s="9">
        <v>0</v>
      </c>
      <c r="T1386" s="9">
        <v>1</v>
      </c>
      <c r="U1386" s="9">
        <v>0</v>
      </c>
      <c r="V1386" s="9">
        <v>0</v>
      </c>
      <c r="W1386" s="9">
        <v>0</v>
      </c>
      <c r="X1386" s="9">
        <v>0</v>
      </c>
      <c r="Y1386" s="9">
        <v>1</v>
      </c>
      <c r="Z1386" s="9">
        <v>2</v>
      </c>
      <c r="AA1386" s="9">
        <v>1</v>
      </c>
      <c r="AB1386" s="9">
        <v>1</v>
      </c>
      <c r="AC1386" s="9">
        <v>1</v>
      </c>
      <c r="AD1386" s="9">
        <v>1</v>
      </c>
      <c r="AE1386" s="9">
        <v>2</v>
      </c>
      <c r="AF1386" s="9">
        <v>1</v>
      </c>
      <c r="AG1386" s="9">
        <v>2</v>
      </c>
      <c r="AH1386" s="9">
        <v>2</v>
      </c>
      <c r="AI1386" s="9">
        <v>1</v>
      </c>
      <c r="AJ1386" s="9">
        <v>2</v>
      </c>
      <c r="AK1386" s="9">
        <v>14</v>
      </c>
      <c r="AL1386" s="39">
        <v>75</v>
      </c>
      <c r="AM1386" s="9">
        <v>97</v>
      </c>
      <c r="AN1386" s="9">
        <v>102</v>
      </c>
      <c r="AO1386" s="9">
        <v>0.11671554252199413</v>
      </c>
    </row>
    <row r="1387" spans="1:41">
      <c r="A1387" s="79" t="s">
        <v>3182</v>
      </c>
      <c r="B1387" s="9">
        <v>1</v>
      </c>
      <c r="C1387" s="9">
        <v>1</v>
      </c>
      <c r="D1387" s="9">
        <v>1</v>
      </c>
      <c r="E1387" s="9">
        <v>1</v>
      </c>
      <c r="F1387" s="9">
        <v>5</v>
      </c>
      <c r="G1387" s="9">
        <v>1</v>
      </c>
      <c r="H1387" s="9">
        <v>1</v>
      </c>
      <c r="I1387" s="9">
        <v>1</v>
      </c>
      <c r="J1387" s="9">
        <v>1</v>
      </c>
      <c r="K1387" s="9">
        <v>2</v>
      </c>
      <c r="L1387" s="9">
        <v>3</v>
      </c>
      <c r="M1387" s="9">
        <v>5</v>
      </c>
      <c r="N1387" s="15">
        <v>23</v>
      </c>
      <c r="P1387" s="9">
        <v>0</v>
      </c>
      <c r="Q1387" s="9">
        <v>0</v>
      </c>
      <c r="R1387" s="9">
        <v>0</v>
      </c>
      <c r="S1387" s="9">
        <v>0</v>
      </c>
      <c r="T1387" s="9">
        <v>2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2</v>
      </c>
      <c r="AA1387" s="9">
        <v>2</v>
      </c>
      <c r="AB1387" s="9">
        <v>2</v>
      </c>
      <c r="AC1387" s="9">
        <v>2</v>
      </c>
      <c r="AD1387" s="9">
        <v>0</v>
      </c>
      <c r="AE1387" s="9">
        <v>2</v>
      </c>
      <c r="AF1387" s="9">
        <v>2</v>
      </c>
      <c r="AG1387" s="9">
        <v>2</v>
      </c>
      <c r="AH1387" s="9">
        <v>2</v>
      </c>
      <c r="AI1387" s="9">
        <v>1</v>
      </c>
      <c r="AJ1387" s="9">
        <v>2</v>
      </c>
      <c r="AK1387" s="9">
        <v>17</v>
      </c>
      <c r="AL1387" s="39">
        <v>78.94736842105263</v>
      </c>
      <c r="AM1387" s="9">
        <v>97</v>
      </c>
      <c r="AN1387" s="9">
        <v>102</v>
      </c>
      <c r="AO1387" s="9">
        <v>0.11671554252199413</v>
      </c>
    </row>
    <row r="1388" spans="1:41">
      <c r="A1388" s="79" t="s">
        <v>3184</v>
      </c>
      <c r="B1388" s="9">
        <v>1</v>
      </c>
      <c r="C1388" s="9">
        <v>1</v>
      </c>
      <c r="D1388" s="9">
        <v>2</v>
      </c>
      <c r="E1388" s="9">
        <v>1</v>
      </c>
      <c r="F1388" s="9">
        <v>1</v>
      </c>
      <c r="G1388" s="9">
        <v>1</v>
      </c>
      <c r="H1388" s="9">
        <v>2</v>
      </c>
      <c r="I1388" s="9">
        <v>1</v>
      </c>
      <c r="J1388" s="9">
        <v>1</v>
      </c>
      <c r="K1388" s="9">
        <v>3</v>
      </c>
      <c r="L1388" s="9">
        <v>1</v>
      </c>
      <c r="M1388" s="9">
        <v>1</v>
      </c>
      <c r="N1388" s="15">
        <v>16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1</v>
      </c>
      <c r="Z1388" s="9">
        <v>2</v>
      </c>
      <c r="AA1388" s="9">
        <v>2</v>
      </c>
      <c r="AB1388" s="9">
        <v>1</v>
      </c>
      <c r="AC1388" s="9">
        <v>2</v>
      </c>
      <c r="AD1388" s="9">
        <v>2</v>
      </c>
      <c r="AE1388" s="9">
        <v>2</v>
      </c>
      <c r="AF1388" s="9">
        <v>1</v>
      </c>
      <c r="AG1388" s="9">
        <v>2</v>
      </c>
      <c r="AH1388" s="9">
        <v>2</v>
      </c>
      <c r="AI1388" s="9">
        <v>1</v>
      </c>
      <c r="AJ1388" s="9">
        <v>1</v>
      </c>
      <c r="AK1388" s="9">
        <v>17</v>
      </c>
      <c r="AL1388" s="39">
        <v>88.888888888888886</v>
      </c>
      <c r="AM1388" s="9">
        <v>97</v>
      </c>
      <c r="AN1388" s="9">
        <v>102</v>
      </c>
      <c r="AO1388" s="9">
        <v>0.11671554252199413</v>
      </c>
    </row>
    <row r="1389" spans="1:41">
      <c r="A1389" s="79" t="s">
        <v>3186</v>
      </c>
      <c r="B1389" s="9">
        <v>1</v>
      </c>
      <c r="C1389" s="9">
        <v>1</v>
      </c>
      <c r="D1389" s="9">
        <v>1</v>
      </c>
      <c r="E1389" s="9">
        <v>1</v>
      </c>
      <c r="F1389" s="9">
        <v>1</v>
      </c>
      <c r="G1389" s="9">
        <v>1</v>
      </c>
      <c r="H1389" s="9">
        <v>1</v>
      </c>
      <c r="I1389" s="9">
        <v>1</v>
      </c>
      <c r="J1389" s="9">
        <v>1</v>
      </c>
      <c r="K1389" s="9">
        <v>1</v>
      </c>
      <c r="L1389" s="9">
        <v>1</v>
      </c>
      <c r="M1389" s="9">
        <v>1</v>
      </c>
      <c r="N1389" s="15">
        <v>12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2</v>
      </c>
      <c r="AA1389" s="9">
        <v>2</v>
      </c>
      <c r="AB1389" s="9">
        <v>2</v>
      </c>
      <c r="AC1389" s="9">
        <v>2</v>
      </c>
      <c r="AD1389" s="9">
        <v>2</v>
      </c>
      <c r="AE1389" s="9">
        <v>2</v>
      </c>
      <c r="AF1389" s="9">
        <v>2</v>
      </c>
      <c r="AG1389" s="9">
        <v>2</v>
      </c>
      <c r="AH1389" s="9">
        <v>2</v>
      </c>
      <c r="AI1389" s="9">
        <v>2</v>
      </c>
      <c r="AJ1389" s="9">
        <v>0</v>
      </c>
      <c r="AK1389" s="9">
        <v>20</v>
      </c>
      <c r="AL1389" s="39">
        <v>100</v>
      </c>
      <c r="AM1389" s="9">
        <v>97</v>
      </c>
      <c r="AN1389" s="9">
        <v>102</v>
      </c>
      <c r="AO1389" s="9">
        <v>0.11671554252199413</v>
      </c>
    </row>
    <row r="1390" spans="1:41">
      <c r="A1390" s="79" t="s">
        <v>3200</v>
      </c>
      <c r="B1390" s="9">
        <v>1</v>
      </c>
      <c r="C1390" s="9">
        <v>1</v>
      </c>
      <c r="D1390" s="9">
        <v>1</v>
      </c>
      <c r="E1390" s="9">
        <v>1</v>
      </c>
      <c r="F1390" s="9">
        <v>1</v>
      </c>
      <c r="G1390" s="9">
        <v>1</v>
      </c>
      <c r="H1390" s="9">
        <v>1</v>
      </c>
      <c r="I1390" s="9">
        <v>1</v>
      </c>
      <c r="J1390" s="9">
        <v>1</v>
      </c>
      <c r="K1390" s="9">
        <v>1</v>
      </c>
      <c r="L1390" s="9">
        <v>1</v>
      </c>
      <c r="M1390" s="9">
        <v>1</v>
      </c>
      <c r="N1390" s="15">
        <v>12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2</v>
      </c>
      <c r="AA1390" s="9">
        <v>2</v>
      </c>
      <c r="AB1390" s="9">
        <v>2</v>
      </c>
      <c r="AC1390" s="9">
        <v>2</v>
      </c>
      <c r="AD1390" s="9">
        <v>2</v>
      </c>
      <c r="AE1390" s="9">
        <v>2</v>
      </c>
      <c r="AF1390" s="9">
        <v>2</v>
      </c>
      <c r="AG1390" s="9">
        <v>2</v>
      </c>
      <c r="AH1390" s="9">
        <v>2</v>
      </c>
      <c r="AI1390" s="9">
        <v>2</v>
      </c>
      <c r="AJ1390" s="9">
        <v>0</v>
      </c>
      <c r="AK1390" s="9">
        <v>20</v>
      </c>
      <c r="AL1390" s="39">
        <v>100</v>
      </c>
      <c r="AM1390" s="9">
        <v>97</v>
      </c>
      <c r="AN1390" s="9">
        <v>102</v>
      </c>
      <c r="AO1390" s="9">
        <v>0.11671554252199413</v>
      </c>
    </row>
    <row r="1391" spans="1:41">
      <c r="A1391" s="79" t="s">
        <v>3201</v>
      </c>
      <c r="B1391" s="9">
        <v>1</v>
      </c>
      <c r="C1391" s="9">
        <v>1</v>
      </c>
      <c r="D1391" s="9">
        <v>1</v>
      </c>
      <c r="E1391" s="9">
        <v>1</v>
      </c>
      <c r="F1391" s="9">
        <v>1</v>
      </c>
      <c r="G1391" s="9">
        <v>1</v>
      </c>
      <c r="H1391" s="9">
        <v>1</v>
      </c>
      <c r="I1391" s="9">
        <v>1</v>
      </c>
      <c r="J1391" s="9">
        <v>1</v>
      </c>
      <c r="K1391" s="9">
        <v>1</v>
      </c>
      <c r="L1391" s="9">
        <v>1</v>
      </c>
      <c r="M1391" s="9">
        <v>4</v>
      </c>
      <c r="N1391" s="15">
        <v>15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2</v>
      </c>
      <c r="AA1391" s="9">
        <v>2</v>
      </c>
      <c r="AB1391" s="9">
        <v>2</v>
      </c>
      <c r="AC1391" s="9">
        <v>2</v>
      </c>
      <c r="AD1391" s="9">
        <v>2</v>
      </c>
      <c r="AE1391" s="9">
        <v>2</v>
      </c>
      <c r="AF1391" s="9">
        <v>2</v>
      </c>
      <c r="AG1391" s="9">
        <v>2</v>
      </c>
      <c r="AH1391" s="9">
        <v>2</v>
      </c>
      <c r="AI1391" s="9">
        <v>2</v>
      </c>
      <c r="AJ1391" s="9">
        <v>0</v>
      </c>
      <c r="AK1391" s="9">
        <v>20</v>
      </c>
      <c r="AL1391" s="39">
        <v>100</v>
      </c>
      <c r="AM1391" s="9">
        <v>97</v>
      </c>
      <c r="AN1391" s="9">
        <v>102</v>
      </c>
      <c r="AO1391" s="9">
        <v>0.11671554252199413</v>
      </c>
    </row>
    <row r="1392" spans="1:41">
      <c r="A1392" s="115" t="s">
        <v>3202</v>
      </c>
      <c r="B1392" s="9">
        <v>1</v>
      </c>
      <c r="C1392" s="9">
        <v>1</v>
      </c>
      <c r="D1392" s="9">
        <v>1</v>
      </c>
      <c r="E1392" s="9">
        <v>1</v>
      </c>
      <c r="F1392" s="9">
        <v>1</v>
      </c>
      <c r="G1392" s="9">
        <v>1</v>
      </c>
      <c r="H1392" s="9">
        <v>1</v>
      </c>
      <c r="I1392" s="9">
        <v>1</v>
      </c>
      <c r="J1392" s="9">
        <v>1</v>
      </c>
      <c r="K1392" s="9">
        <v>4</v>
      </c>
      <c r="L1392" s="9">
        <v>1</v>
      </c>
      <c r="M1392" s="9">
        <v>2</v>
      </c>
      <c r="N1392" s="15">
        <v>16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1</v>
      </c>
      <c r="Z1392" s="9">
        <v>2</v>
      </c>
      <c r="AA1392" s="9">
        <v>2</v>
      </c>
      <c r="AB1392" s="9">
        <v>2</v>
      </c>
      <c r="AC1392" s="9">
        <v>2</v>
      </c>
      <c r="AD1392" s="9">
        <v>2</v>
      </c>
      <c r="AE1392" s="9">
        <v>2</v>
      </c>
      <c r="AF1392" s="9">
        <v>2</v>
      </c>
      <c r="AG1392" s="9">
        <v>2</v>
      </c>
      <c r="AH1392" s="9">
        <v>2</v>
      </c>
      <c r="AI1392" s="9">
        <v>0</v>
      </c>
      <c r="AJ1392" s="9">
        <v>1</v>
      </c>
      <c r="AK1392" s="9">
        <v>18</v>
      </c>
      <c r="AL1392" s="39">
        <v>89.473684210526315</v>
      </c>
      <c r="AM1392" s="9">
        <v>97</v>
      </c>
      <c r="AN1392" s="9">
        <v>102</v>
      </c>
      <c r="AO1392" s="9">
        <v>0.11671554252199413</v>
      </c>
    </row>
    <row r="1393" spans="1:41">
      <c r="A1393" s="115" t="s">
        <v>3203</v>
      </c>
      <c r="B1393" s="9">
        <v>1</v>
      </c>
      <c r="C1393" s="9">
        <v>1</v>
      </c>
      <c r="D1393" s="9">
        <v>1</v>
      </c>
      <c r="E1393" s="9">
        <v>1</v>
      </c>
      <c r="F1393" s="9">
        <v>1</v>
      </c>
      <c r="G1393" s="9">
        <v>1</v>
      </c>
      <c r="H1393" s="9">
        <v>1</v>
      </c>
      <c r="I1393" s="9">
        <v>1</v>
      </c>
      <c r="J1393" s="9">
        <v>1</v>
      </c>
      <c r="K1393" s="9">
        <v>1</v>
      </c>
      <c r="L1393" s="9">
        <v>1</v>
      </c>
      <c r="M1393" s="9">
        <v>1</v>
      </c>
      <c r="N1393" s="15">
        <v>12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2</v>
      </c>
      <c r="AA1393" s="9">
        <v>2</v>
      </c>
      <c r="AB1393" s="9">
        <v>2</v>
      </c>
      <c r="AC1393" s="9">
        <v>2</v>
      </c>
      <c r="AD1393" s="9">
        <v>2</v>
      </c>
      <c r="AE1393" s="9">
        <v>2</v>
      </c>
      <c r="AF1393" s="9">
        <v>2</v>
      </c>
      <c r="AG1393" s="9">
        <v>2</v>
      </c>
      <c r="AH1393" s="9">
        <v>2</v>
      </c>
      <c r="AI1393" s="9">
        <v>2</v>
      </c>
      <c r="AJ1393" s="9">
        <v>0</v>
      </c>
      <c r="AK1393" s="9">
        <v>20</v>
      </c>
      <c r="AL1393" s="39">
        <v>100</v>
      </c>
      <c r="AM1393" s="9">
        <v>97</v>
      </c>
      <c r="AN1393" s="9">
        <v>102</v>
      </c>
      <c r="AO1393" s="9">
        <v>0.11671554252199413</v>
      </c>
    </row>
    <row r="1394" spans="1:41">
      <c r="A1394" s="115" t="s">
        <v>3204</v>
      </c>
      <c r="B1394" s="9">
        <v>1</v>
      </c>
      <c r="C1394" s="9">
        <v>1</v>
      </c>
      <c r="D1394" s="9">
        <v>1</v>
      </c>
      <c r="E1394" s="9">
        <v>1</v>
      </c>
      <c r="F1394" s="9">
        <v>1</v>
      </c>
      <c r="G1394" s="9">
        <v>1</v>
      </c>
      <c r="H1394" s="9">
        <v>1</v>
      </c>
      <c r="I1394" s="9">
        <v>1</v>
      </c>
      <c r="J1394" s="9">
        <v>1</v>
      </c>
      <c r="K1394" s="9">
        <v>4</v>
      </c>
      <c r="L1394" s="9">
        <v>1</v>
      </c>
      <c r="M1394" s="9">
        <v>1</v>
      </c>
      <c r="N1394" s="15">
        <v>15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1</v>
      </c>
      <c r="Z1394" s="9">
        <v>2</v>
      </c>
      <c r="AA1394" s="9">
        <v>2</v>
      </c>
      <c r="AB1394" s="9">
        <v>2</v>
      </c>
      <c r="AC1394" s="9">
        <v>2</v>
      </c>
      <c r="AD1394" s="9">
        <v>2</v>
      </c>
      <c r="AE1394" s="9">
        <v>2</v>
      </c>
      <c r="AF1394" s="9">
        <v>2</v>
      </c>
      <c r="AG1394" s="9">
        <v>2</v>
      </c>
      <c r="AH1394" s="9">
        <v>2</v>
      </c>
      <c r="AI1394" s="9">
        <v>0</v>
      </c>
      <c r="AJ1394" s="9">
        <v>1</v>
      </c>
      <c r="AK1394" s="9">
        <v>18</v>
      </c>
      <c r="AL1394" s="39">
        <v>89.473684210526315</v>
      </c>
      <c r="AM1394" s="9">
        <v>97</v>
      </c>
      <c r="AN1394" s="9">
        <v>102</v>
      </c>
      <c r="AO1394" s="9">
        <v>0.11671554252199413</v>
      </c>
    </row>
    <row r="1395" spans="1:41">
      <c r="A1395" s="115" t="s">
        <v>3205</v>
      </c>
      <c r="B1395" s="9">
        <v>1</v>
      </c>
      <c r="C1395" s="9">
        <v>1</v>
      </c>
      <c r="D1395" s="9">
        <v>1</v>
      </c>
      <c r="E1395" s="9">
        <v>1</v>
      </c>
      <c r="F1395" s="9">
        <v>1</v>
      </c>
      <c r="G1395" s="9">
        <v>1</v>
      </c>
      <c r="H1395" s="9">
        <v>1</v>
      </c>
      <c r="I1395" s="9">
        <v>1</v>
      </c>
      <c r="J1395" s="9">
        <v>1</v>
      </c>
      <c r="K1395" s="9">
        <v>1</v>
      </c>
      <c r="L1395" s="9">
        <v>1</v>
      </c>
      <c r="M1395" s="9">
        <v>1</v>
      </c>
      <c r="N1395" s="15">
        <v>12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2</v>
      </c>
      <c r="AA1395" s="9">
        <v>2</v>
      </c>
      <c r="AB1395" s="9">
        <v>2</v>
      </c>
      <c r="AC1395" s="9">
        <v>2</v>
      </c>
      <c r="AD1395" s="9">
        <v>2</v>
      </c>
      <c r="AE1395" s="9">
        <v>2</v>
      </c>
      <c r="AF1395" s="9">
        <v>2</v>
      </c>
      <c r="AG1395" s="9">
        <v>2</v>
      </c>
      <c r="AH1395" s="9">
        <v>2</v>
      </c>
      <c r="AI1395" s="9">
        <v>2</v>
      </c>
      <c r="AJ1395" s="9">
        <v>0</v>
      </c>
      <c r="AK1395" s="9">
        <v>20</v>
      </c>
      <c r="AL1395" s="39">
        <v>100</v>
      </c>
      <c r="AM1395" s="9">
        <v>97</v>
      </c>
      <c r="AN1395" s="9">
        <v>102</v>
      </c>
      <c r="AO1395" s="9">
        <v>0.11671554252199413</v>
      </c>
    </row>
    <row r="1396" spans="1:41">
      <c r="A1396" s="115" t="s">
        <v>3206</v>
      </c>
      <c r="B1396" s="9">
        <v>1</v>
      </c>
      <c r="C1396" s="9">
        <v>1</v>
      </c>
      <c r="D1396" s="9">
        <v>2</v>
      </c>
      <c r="E1396" s="9">
        <v>1</v>
      </c>
      <c r="F1396" s="9">
        <v>1</v>
      </c>
      <c r="G1396" s="9">
        <v>2</v>
      </c>
      <c r="H1396" s="9">
        <v>2</v>
      </c>
      <c r="I1396" s="9">
        <v>1</v>
      </c>
      <c r="J1396" s="9">
        <v>1</v>
      </c>
      <c r="K1396" s="9">
        <v>2</v>
      </c>
      <c r="L1396" s="9">
        <v>2</v>
      </c>
      <c r="M1396" s="9">
        <v>4</v>
      </c>
      <c r="N1396" s="15">
        <v>20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2</v>
      </c>
      <c r="AA1396" s="9">
        <v>2</v>
      </c>
      <c r="AB1396" s="9">
        <v>1</v>
      </c>
      <c r="AC1396" s="9">
        <v>2</v>
      </c>
      <c r="AD1396" s="9">
        <v>2</v>
      </c>
      <c r="AE1396" s="9">
        <v>1</v>
      </c>
      <c r="AF1396" s="9">
        <v>1</v>
      </c>
      <c r="AG1396" s="9">
        <v>2</v>
      </c>
      <c r="AH1396" s="9">
        <v>2</v>
      </c>
      <c r="AI1396" s="9">
        <v>1</v>
      </c>
      <c r="AJ1396" s="9">
        <v>0</v>
      </c>
      <c r="AK1396" s="9">
        <v>16</v>
      </c>
      <c r="AL1396" s="39">
        <v>100</v>
      </c>
      <c r="AM1396" s="9">
        <v>97</v>
      </c>
      <c r="AN1396" s="9">
        <v>102</v>
      </c>
      <c r="AO1396" s="9">
        <v>0.11671554252199413</v>
      </c>
    </row>
    <row r="1397" spans="1:41">
      <c r="A1397" s="79" t="s">
        <v>3207</v>
      </c>
      <c r="B1397" s="9">
        <v>1</v>
      </c>
      <c r="C1397" s="9">
        <v>1</v>
      </c>
      <c r="D1397" s="9">
        <v>2</v>
      </c>
      <c r="E1397" s="9">
        <v>1</v>
      </c>
      <c r="F1397" s="9">
        <v>2</v>
      </c>
      <c r="G1397" s="9">
        <v>1</v>
      </c>
      <c r="H1397" s="9">
        <v>1</v>
      </c>
      <c r="I1397" s="9">
        <v>3</v>
      </c>
      <c r="J1397" s="9">
        <v>2</v>
      </c>
      <c r="K1397" s="9">
        <v>2</v>
      </c>
      <c r="L1397" s="9">
        <v>2</v>
      </c>
      <c r="M1397" s="9">
        <v>2</v>
      </c>
      <c r="N1397" s="15">
        <v>20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1</v>
      </c>
      <c r="X1397" s="9">
        <v>0</v>
      </c>
      <c r="Y1397" s="9">
        <v>0</v>
      </c>
      <c r="Z1397" s="9">
        <v>2</v>
      </c>
      <c r="AA1397" s="9">
        <v>2</v>
      </c>
      <c r="AB1397" s="9">
        <v>1</v>
      </c>
      <c r="AC1397" s="9">
        <v>2</v>
      </c>
      <c r="AD1397" s="9">
        <v>1</v>
      </c>
      <c r="AE1397" s="9">
        <v>2</v>
      </c>
      <c r="AF1397" s="9">
        <v>2</v>
      </c>
      <c r="AG1397" s="9">
        <v>1</v>
      </c>
      <c r="AH1397" s="9">
        <v>1</v>
      </c>
      <c r="AI1397" s="9">
        <v>1</v>
      </c>
      <c r="AJ1397" s="9">
        <v>1</v>
      </c>
      <c r="AK1397" s="9">
        <v>15</v>
      </c>
      <c r="AL1397" s="39">
        <v>87.5</v>
      </c>
      <c r="AM1397" s="9">
        <v>97</v>
      </c>
      <c r="AN1397" s="9">
        <v>102</v>
      </c>
      <c r="AO1397" s="9">
        <v>0.11671554252199413</v>
      </c>
    </row>
    <row r="1398" spans="1:41">
      <c r="A1398" s="79" t="s">
        <v>3208</v>
      </c>
      <c r="B1398" s="9">
        <v>1</v>
      </c>
      <c r="C1398" s="9">
        <v>1</v>
      </c>
      <c r="D1398" s="9">
        <v>2</v>
      </c>
      <c r="E1398" s="9">
        <v>1</v>
      </c>
      <c r="F1398" s="9">
        <v>1</v>
      </c>
      <c r="G1398" s="9">
        <v>1</v>
      </c>
      <c r="H1398" s="9">
        <v>3</v>
      </c>
      <c r="I1398" s="9">
        <v>1</v>
      </c>
      <c r="J1398" s="9">
        <v>1</v>
      </c>
      <c r="K1398" s="9">
        <v>2</v>
      </c>
      <c r="L1398" s="9">
        <v>2</v>
      </c>
      <c r="M1398" s="9">
        <v>2</v>
      </c>
      <c r="N1398" s="15">
        <v>18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1</v>
      </c>
      <c r="W1398" s="9">
        <v>0</v>
      </c>
      <c r="X1398" s="9">
        <v>0</v>
      </c>
      <c r="Y1398" s="9">
        <v>0</v>
      </c>
      <c r="Z1398" s="9">
        <v>2</v>
      </c>
      <c r="AA1398" s="9">
        <v>2</v>
      </c>
      <c r="AB1398" s="9">
        <v>1</v>
      </c>
      <c r="AC1398" s="9">
        <v>2</v>
      </c>
      <c r="AD1398" s="9">
        <v>2</v>
      </c>
      <c r="AE1398" s="9">
        <v>2</v>
      </c>
      <c r="AF1398" s="9">
        <v>1</v>
      </c>
      <c r="AG1398" s="9">
        <v>2</v>
      </c>
      <c r="AH1398" s="9">
        <v>2</v>
      </c>
      <c r="AI1398" s="9">
        <v>1</v>
      </c>
      <c r="AJ1398" s="9">
        <v>1</v>
      </c>
      <c r="AK1398" s="9">
        <v>17</v>
      </c>
      <c r="AL1398" s="39">
        <v>88.888888888888886</v>
      </c>
      <c r="AM1398" s="9">
        <v>97</v>
      </c>
      <c r="AN1398" s="9">
        <v>102</v>
      </c>
      <c r="AO1398" s="9">
        <v>0.11671554252199413</v>
      </c>
    </row>
    <row r="1399" spans="1:41">
      <c r="A1399" s="79" t="s">
        <v>3209</v>
      </c>
      <c r="B1399" s="9">
        <v>1</v>
      </c>
      <c r="C1399" s="9">
        <v>1</v>
      </c>
      <c r="D1399" s="9">
        <v>1</v>
      </c>
      <c r="E1399" s="9">
        <v>1</v>
      </c>
      <c r="F1399" s="9">
        <v>1</v>
      </c>
      <c r="G1399" s="9">
        <v>1</v>
      </c>
      <c r="H1399" s="9">
        <v>1</v>
      </c>
      <c r="I1399" s="9">
        <v>1</v>
      </c>
      <c r="J1399" s="9">
        <v>1</v>
      </c>
      <c r="K1399" s="9">
        <v>1</v>
      </c>
      <c r="L1399" s="9">
        <v>1</v>
      </c>
      <c r="M1399" s="9">
        <v>1</v>
      </c>
      <c r="N1399" s="15">
        <v>12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2</v>
      </c>
      <c r="AA1399" s="9">
        <v>2</v>
      </c>
      <c r="AB1399" s="9">
        <v>2</v>
      </c>
      <c r="AC1399" s="9">
        <v>2</v>
      </c>
      <c r="AD1399" s="9">
        <v>2</v>
      </c>
      <c r="AE1399" s="9">
        <v>2</v>
      </c>
      <c r="AF1399" s="9">
        <v>2</v>
      </c>
      <c r="AG1399" s="9">
        <v>2</v>
      </c>
      <c r="AH1399" s="9">
        <v>2</v>
      </c>
      <c r="AI1399" s="9">
        <v>2</v>
      </c>
      <c r="AJ1399" s="9">
        <v>0</v>
      </c>
      <c r="AK1399" s="9">
        <v>20</v>
      </c>
      <c r="AL1399" s="39">
        <v>100</v>
      </c>
      <c r="AM1399" s="9">
        <v>97</v>
      </c>
      <c r="AN1399" s="9">
        <v>102</v>
      </c>
      <c r="AO1399" s="9">
        <v>0.11671554252199413</v>
      </c>
    </row>
    <row r="1400" spans="1:41">
      <c r="A1400" s="79" t="s">
        <v>3210</v>
      </c>
      <c r="B1400" s="9">
        <v>1</v>
      </c>
      <c r="C1400" s="9">
        <v>1</v>
      </c>
      <c r="D1400" s="9">
        <v>1</v>
      </c>
      <c r="E1400" s="9">
        <v>2</v>
      </c>
      <c r="F1400" s="9">
        <v>1</v>
      </c>
      <c r="G1400" s="9">
        <v>2</v>
      </c>
      <c r="H1400" s="9">
        <v>1</v>
      </c>
      <c r="I1400" s="9">
        <v>2</v>
      </c>
      <c r="J1400" s="9">
        <v>1</v>
      </c>
      <c r="K1400" s="9">
        <v>3</v>
      </c>
      <c r="L1400" s="9">
        <v>2</v>
      </c>
      <c r="M1400" s="9">
        <v>4</v>
      </c>
      <c r="N1400" s="15">
        <v>21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1</v>
      </c>
      <c r="Z1400" s="9">
        <v>2</v>
      </c>
      <c r="AA1400" s="9">
        <v>2</v>
      </c>
      <c r="AB1400" s="9">
        <v>2</v>
      </c>
      <c r="AC1400" s="9">
        <v>1</v>
      </c>
      <c r="AD1400" s="9">
        <v>2</v>
      </c>
      <c r="AE1400" s="9">
        <v>1</v>
      </c>
      <c r="AF1400" s="9">
        <v>2</v>
      </c>
      <c r="AG1400" s="9">
        <v>1</v>
      </c>
      <c r="AH1400" s="9">
        <v>2</v>
      </c>
      <c r="AI1400" s="9">
        <v>1</v>
      </c>
      <c r="AJ1400" s="9">
        <v>1</v>
      </c>
      <c r="AK1400" s="9">
        <v>16</v>
      </c>
      <c r="AL1400" s="39">
        <v>88.235294117647058</v>
      </c>
      <c r="AM1400" s="9">
        <v>97</v>
      </c>
      <c r="AN1400" s="9">
        <v>102</v>
      </c>
      <c r="AO1400" s="9">
        <v>0.11671554252199413</v>
      </c>
    </row>
    <row r="1401" spans="1:41">
      <c r="A1401" s="79" t="s">
        <v>3211</v>
      </c>
      <c r="B1401" s="9">
        <v>1</v>
      </c>
      <c r="C1401" s="9">
        <v>1</v>
      </c>
      <c r="D1401" s="9">
        <v>1</v>
      </c>
      <c r="E1401" s="9">
        <v>1</v>
      </c>
      <c r="F1401" s="9">
        <v>1</v>
      </c>
      <c r="G1401" s="9">
        <v>1</v>
      </c>
      <c r="H1401" s="9">
        <v>1</v>
      </c>
      <c r="I1401" s="9">
        <v>3</v>
      </c>
      <c r="J1401" s="9">
        <v>1</v>
      </c>
      <c r="K1401" s="9">
        <v>1</v>
      </c>
      <c r="L1401" s="9">
        <v>3</v>
      </c>
      <c r="M1401" s="9">
        <v>3</v>
      </c>
      <c r="N1401" s="15">
        <v>18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1</v>
      </c>
      <c r="X1401" s="9">
        <v>0</v>
      </c>
      <c r="Y1401" s="9">
        <v>0</v>
      </c>
      <c r="Z1401" s="9">
        <v>2</v>
      </c>
      <c r="AA1401" s="9">
        <v>2</v>
      </c>
      <c r="AB1401" s="9">
        <v>2</v>
      </c>
      <c r="AC1401" s="9">
        <v>2</v>
      </c>
      <c r="AD1401" s="9">
        <v>2</v>
      </c>
      <c r="AE1401" s="9">
        <v>2</v>
      </c>
      <c r="AF1401" s="9">
        <v>2</v>
      </c>
      <c r="AG1401" s="9">
        <v>1</v>
      </c>
      <c r="AH1401" s="9">
        <v>2</v>
      </c>
      <c r="AI1401" s="9">
        <v>2</v>
      </c>
      <c r="AJ1401" s="9">
        <v>1</v>
      </c>
      <c r="AK1401" s="9">
        <v>19</v>
      </c>
      <c r="AL1401" s="39">
        <v>90</v>
      </c>
      <c r="AM1401" s="9">
        <v>97</v>
      </c>
      <c r="AN1401" s="9">
        <v>102</v>
      </c>
      <c r="AO1401" s="9">
        <v>0.11671554252199413</v>
      </c>
    </row>
    <row r="1402" spans="1:41">
      <c r="A1402" s="79" t="s">
        <v>3212</v>
      </c>
      <c r="B1402" s="9">
        <v>1</v>
      </c>
      <c r="C1402" s="9">
        <v>1</v>
      </c>
      <c r="D1402" s="9">
        <v>1</v>
      </c>
      <c r="E1402" s="9">
        <v>1</v>
      </c>
      <c r="F1402" s="9">
        <v>1</v>
      </c>
      <c r="G1402" s="9">
        <v>1</v>
      </c>
      <c r="H1402" s="9">
        <v>1</v>
      </c>
      <c r="I1402" s="9">
        <v>1</v>
      </c>
      <c r="J1402" s="9">
        <v>1</v>
      </c>
      <c r="K1402" s="9">
        <v>1</v>
      </c>
      <c r="L1402" s="9">
        <v>1</v>
      </c>
      <c r="M1402" s="9">
        <v>1</v>
      </c>
      <c r="N1402" s="15">
        <v>12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2</v>
      </c>
      <c r="AA1402" s="9">
        <v>2</v>
      </c>
      <c r="AB1402" s="9">
        <v>2</v>
      </c>
      <c r="AC1402" s="9">
        <v>2</v>
      </c>
      <c r="AD1402" s="9">
        <v>2</v>
      </c>
      <c r="AE1402" s="9">
        <v>2</v>
      </c>
      <c r="AF1402" s="9">
        <v>2</v>
      </c>
      <c r="AG1402" s="9">
        <v>2</v>
      </c>
      <c r="AH1402" s="9">
        <v>2</v>
      </c>
      <c r="AI1402" s="9">
        <v>2</v>
      </c>
      <c r="AJ1402" s="9">
        <v>0</v>
      </c>
      <c r="AK1402" s="9">
        <v>20</v>
      </c>
      <c r="AL1402" s="39">
        <v>100</v>
      </c>
      <c r="AM1402" s="9">
        <v>97</v>
      </c>
      <c r="AN1402" s="9">
        <v>102</v>
      </c>
      <c r="AO1402" s="9">
        <v>0.11671554252199413</v>
      </c>
    </row>
    <row r="1403" spans="1:41">
      <c r="A1403" s="79" t="s">
        <v>3213</v>
      </c>
      <c r="B1403" s="9">
        <v>1</v>
      </c>
      <c r="C1403" s="9">
        <v>1</v>
      </c>
      <c r="D1403" s="9">
        <v>1</v>
      </c>
      <c r="E1403" s="9">
        <v>1</v>
      </c>
      <c r="F1403" s="9">
        <v>1</v>
      </c>
      <c r="G1403" s="9">
        <v>1</v>
      </c>
      <c r="H1403" s="9">
        <v>1</v>
      </c>
      <c r="I1403" s="9">
        <v>5</v>
      </c>
      <c r="J1403" s="9">
        <v>1</v>
      </c>
      <c r="K1403" s="9">
        <v>1</v>
      </c>
      <c r="L1403" s="9">
        <v>1</v>
      </c>
      <c r="M1403" s="9">
        <v>1</v>
      </c>
      <c r="N1403" s="15">
        <v>16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2</v>
      </c>
      <c r="X1403" s="9">
        <v>0</v>
      </c>
      <c r="Y1403" s="9">
        <v>0</v>
      </c>
      <c r="Z1403" s="9">
        <v>2</v>
      </c>
      <c r="AA1403" s="9">
        <v>2</v>
      </c>
      <c r="AB1403" s="9">
        <v>2</v>
      </c>
      <c r="AC1403" s="9">
        <v>2</v>
      </c>
      <c r="AD1403" s="9">
        <v>2</v>
      </c>
      <c r="AE1403" s="9">
        <v>2</v>
      </c>
      <c r="AF1403" s="9">
        <v>2</v>
      </c>
      <c r="AG1403" s="9">
        <v>0</v>
      </c>
      <c r="AH1403" s="9">
        <v>2</v>
      </c>
      <c r="AI1403" s="9">
        <v>2</v>
      </c>
      <c r="AJ1403" s="9">
        <v>2</v>
      </c>
      <c r="AK1403" s="9">
        <v>18</v>
      </c>
      <c r="AL1403" s="39">
        <v>80</v>
      </c>
      <c r="AM1403" s="9">
        <v>97</v>
      </c>
      <c r="AN1403" s="9">
        <v>102</v>
      </c>
      <c r="AO1403" s="9">
        <v>0.11671554252199413</v>
      </c>
    </row>
    <row r="1404" spans="1:41">
      <c r="A1404" s="79" t="s">
        <v>3214</v>
      </c>
      <c r="B1404" s="9">
        <v>1</v>
      </c>
      <c r="C1404" s="9">
        <v>1</v>
      </c>
      <c r="D1404" s="9">
        <v>3</v>
      </c>
      <c r="E1404" s="9">
        <v>1</v>
      </c>
      <c r="F1404" s="9">
        <v>1</v>
      </c>
      <c r="G1404" s="9">
        <v>1</v>
      </c>
      <c r="H1404" s="9">
        <v>1</v>
      </c>
      <c r="I1404" s="9">
        <v>1</v>
      </c>
      <c r="J1404" s="9">
        <v>1</v>
      </c>
      <c r="K1404" s="9">
        <v>1</v>
      </c>
      <c r="L1404" s="9">
        <v>1</v>
      </c>
      <c r="M1404" s="9">
        <v>1</v>
      </c>
      <c r="N1404" s="15">
        <v>14</v>
      </c>
      <c r="P1404" s="9">
        <v>0</v>
      </c>
      <c r="Q1404" s="9">
        <v>0</v>
      </c>
      <c r="R1404" s="9">
        <v>1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2</v>
      </c>
      <c r="AA1404" s="9">
        <v>2</v>
      </c>
      <c r="AB1404" s="9">
        <v>1</v>
      </c>
      <c r="AC1404" s="9">
        <v>2</v>
      </c>
      <c r="AD1404" s="9">
        <v>2</v>
      </c>
      <c r="AE1404" s="9">
        <v>2</v>
      </c>
      <c r="AF1404" s="9">
        <v>2</v>
      </c>
      <c r="AG1404" s="9">
        <v>2</v>
      </c>
      <c r="AH1404" s="9">
        <v>2</v>
      </c>
      <c r="AI1404" s="9">
        <v>2</v>
      </c>
      <c r="AJ1404" s="9">
        <v>1</v>
      </c>
      <c r="AK1404" s="9">
        <v>19</v>
      </c>
      <c r="AL1404" s="39">
        <v>90</v>
      </c>
      <c r="AM1404" s="9">
        <v>97</v>
      </c>
      <c r="AN1404" s="9">
        <v>102</v>
      </c>
      <c r="AO1404" s="9">
        <v>0.11671554252199413</v>
      </c>
    </row>
    <row r="1405" spans="1:41">
      <c r="A1405" s="79" t="s">
        <v>3215</v>
      </c>
      <c r="B1405" s="9">
        <v>1</v>
      </c>
      <c r="C1405" s="9">
        <v>1</v>
      </c>
      <c r="D1405" s="9">
        <v>1</v>
      </c>
      <c r="E1405" s="9">
        <v>1</v>
      </c>
      <c r="F1405" s="9">
        <v>1</v>
      </c>
      <c r="G1405" s="9">
        <v>1</v>
      </c>
      <c r="H1405" s="9">
        <v>1</v>
      </c>
      <c r="I1405" s="9">
        <v>1</v>
      </c>
      <c r="J1405" s="9">
        <v>1</v>
      </c>
      <c r="K1405" s="9">
        <v>4</v>
      </c>
      <c r="L1405" s="9">
        <v>1</v>
      </c>
      <c r="M1405" s="9">
        <v>3</v>
      </c>
      <c r="N1405" s="15">
        <v>17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1</v>
      </c>
      <c r="Z1405" s="9">
        <v>2</v>
      </c>
      <c r="AA1405" s="9">
        <v>2</v>
      </c>
      <c r="AB1405" s="9">
        <v>2</v>
      </c>
      <c r="AC1405" s="9">
        <v>2</v>
      </c>
      <c r="AD1405" s="9">
        <v>2</v>
      </c>
      <c r="AE1405" s="9">
        <v>2</v>
      </c>
      <c r="AF1405" s="9">
        <v>2</v>
      </c>
      <c r="AG1405" s="9">
        <v>2</v>
      </c>
      <c r="AH1405" s="9">
        <v>2</v>
      </c>
      <c r="AI1405" s="9">
        <v>0</v>
      </c>
      <c r="AJ1405" s="9">
        <v>1</v>
      </c>
      <c r="AK1405" s="9">
        <v>18</v>
      </c>
      <c r="AL1405" s="39">
        <v>89.473684210526315</v>
      </c>
      <c r="AM1405" s="9">
        <v>97</v>
      </c>
      <c r="AN1405" s="9">
        <v>102</v>
      </c>
      <c r="AO1405" s="9">
        <v>0.11671554252199413</v>
      </c>
    </row>
    <row r="1406" spans="1:41">
      <c r="A1406" s="79" t="s">
        <v>3217</v>
      </c>
      <c r="B1406" s="9">
        <v>1</v>
      </c>
      <c r="C1406" s="9">
        <v>1</v>
      </c>
      <c r="D1406" s="9">
        <v>1</v>
      </c>
      <c r="E1406" s="9">
        <v>1</v>
      </c>
      <c r="F1406" s="9">
        <v>1</v>
      </c>
      <c r="G1406" s="9">
        <v>1</v>
      </c>
      <c r="H1406" s="9">
        <v>1</v>
      </c>
      <c r="I1406" s="9">
        <v>1</v>
      </c>
      <c r="J1406" s="9">
        <v>1</v>
      </c>
      <c r="K1406" s="9">
        <v>1</v>
      </c>
      <c r="L1406" s="9">
        <v>2</v>
      </c>
      <c r="M1406" s="9">
        <v>5</v>
      </c>
      <c r="N1406" s="15">
        <v>17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2</v>
      </c>
      <c r="AA1406" s="9">
        <v>2</v>
      </c>
      <c r="AB1406" s="9">
        <v>2</v>
      </c>
      <c r="AC1406" s="9">
        <v>2</v>
      </c>
      <c r="AD1406" s="9">
        <v>2</v>
      </c>
      <c r="AE1406" s="9">
        <v>2</v>
      </c>
      <c r="AF1406" s="9">
        <v>2</v>
      </c>
      <c r="AG1406" s="9">
        <v>2</v>
      </c>
      <c r="AH1406" s="9">
        <v>2</v>
      </c>
      <c r="AI1406" s="9">
        <v>2</v>
      </c>
      <c r="AJ1406" s="9">
        <v>0</v>
      </c>
      <c r="AK1406" s="9">
        <v>20</v>
      </c>
      <c r="AL1406" s="39">
        <v>100</v>
      </c>
      <c r="AM1406" s="9">
        <v>97</v>
      </c>
      <c r="AN1406" s="9">
        <v>102</v>
      </c>
      <c r="AO1406" s="9">
        <v>0.11671554252199413</v>
      </c>
    </row>
    <row r="1407" spans="1:41">
      <c r="A1407" s="79" t="s">
        <v>3218</v>
      </c>
      <c r="B1407" s="9">
        <v>1</v>
      </c>
      <c r="C1407" s="9">
        <v>1</v>
      </c>
      <c r="D1407" s="9">
        <v>1</v>
      </c>
      <c r="E1407" s="9">
        <v>1</v>
      </c>
      <c r="F1407" s="9">
        <v>1</v>
      </c>
      <c r="G1407" s="9">
        <v>1</v>
      </c>
      <c r="H1407" s="9">
        <v>1</v>
      </c>
      <c r="I1407" s="9">
        <v>1</v>
      </c>
      <c r="J1407" s="9">
        <v>1</v>
      </c>
      <c r="K1407" s="9">
        <v>1</v>
      </c>
      <c r="L1407" s="9">
        <v>2</v>
      </c>
      <c r="M1407" s="9">
        <v>1</v>
      </c>
      <c r="N1407" s="15">
        <v>13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2</v>
      </c>
      <c r="AA1407" s="9">
        <v>2</v>
      </c>
      <c r="AB1407" s="9">
        <v>2</v>
      </c>
      <c r="AC1407" s="9">
        <v>2</v>
      </c>
      <c r="AD1407" s="9">
        <v>2</v>
      </c>
      <c r="AE1407" s="9">
        <v>2</v>
      </c>
      <c r="AF1407" s="9">
        <v>2</v>
      </c>
      <c r="AG1407" s="9">
        <v>2</v>
      </c>
      <c r="AH1407" s="9">
        <v>2</v>
      </c>
      <c r="AI1407" s="9">
        <v>2</v>
      </c>
      <c r="AJ1407" s="9">
        <v>0</v>
      </c>
      <c r="AK1407" s="9">
        <v>20</v>
      </c>
      <c r="AL1407" s="39">
        <v>100</v>
      </c>
      <c r="AM1407" s="9">
        <v>97</v>
      </c>
      <c r="AN1407" s="9">
        <v>102</v>
      </c>
      <c r="AO1407" s="9">
        <v>0.11671554252199413</v>
      </c>
    </row>
    <row r="1408" spans="1:41">
      <c r="A1408" s="79" t="s">
        <v>3219</v>
      </c>
      <c r="B1408" s="9">
        <v>1</v>
      </c>
      <c r="C1408" s="9">
        <v>1</v>
      </c>
      <c r="D1408" s="9">
        <v>2</v>
      </c>
      <c r="E1408" s="9">
        <v>2</v>
      </c>
      <c r="F1408" s="9">
        <v>1</v>
      </c>
      <c r="G1408" s="9">
        <v>1</v>
      </c>
      <c r="H1408" s="9">
        <v>1</v>
      </c>
      <c r="I1408" s="9">
        <v>1</v>
      </c>
      <c r="J1408" s="9">
        <v>1</v>
      </c>
      <c r="K1408" s="9">
        <v>2</v>
      </c>
      <c r="L1408" s="9">
        <v>1</v>
      </c>
      <c r="M1408" s="9">
        <v>2</v>
      </c>
      <c r="N1408" s="15">
        <v>16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2</v>
      </c>
      <c r="AA1408" s="9">
        <v>2</v>
      </c>
      <c r="AB1408" s="9">
        <v>1</v>
      </c>
      <c r="AC1408" s="9">
        <v>1</v>
      </c>
      <c r="AD1408" s="9">
        <v>2</v>
      </c>
      <c r="AE1408" s="9">
        <v>2</v>
      </c>
      <c r="AF1408" s="9">
        <v>2</v>
      </c>
      <c r="AG1408" s="9">
        <v>2</v>
      </c>
      <c r="AH1408" s="9">
        <v>2</v>
      </c>
      <c r="AI1408" s="9">
        <v>1</v>
      </c>
      <c r="AJ1408" s="9">
        <v>0</v>
      </c>
      <c r="AK1408" s="9">
        <v>17</v>
      </c>
      <c r="AL1408" s="39">
        <v>100</v>
      </c>
      <c r="AM1408" s="9">
        <v>97</v>
      </c>
      <c r="AN1408" s="9">
        <v>102</v>
      </c>
      <c r="AO1408" s="9">
        <v>0.11671554252199413</v>
      </c>
    </row>
    <row r="1409" spans="1:41">
      <c r="A1409" s="79" t="s">
        <v>3220</v>
      </c>
      <c r="B1409" s="9">
        <v>1</v>
      </c>
      <c r="C1409" s="9">
        <v>1</v>
      </c>
      <c r="D1409" s="9">
        <v>1</v>
      </c>
      <c r="E1409" s="9">
        <v>1</v>
      </c>
      <c r="F1409" s="9">
        <v>1</v>
      </c>
      <c r="G1409" s="9">
        <v>1</v>
      </c>
      <c r="H1409" s="9">
        <v>1</v>
      </c>
      <c r="I1409" s="9">
        <v>1</v>
      </c>
      <c r="J1409" s="9">
        <v>1</v>
      </c>
      <c r="K1409" s="9">
        <v>2</v>
      </c>
      <c r="L1409" s="9">
        <v>1</v>
      </c>
      <c r="M1409" s="9">
        <v>4</v>
      </c>
      <c r="N1409" s="15">
        <v>16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2</v>
      </c>
      <c r="AA1409" s="9">
        <v>2</v>
      </c>
      <c r="AB1409" s="9">
        <v>2</v>
      </c>
      <c r="AC1409" s="9">
        <v>2</v>
      </c>
      <c r="AD1409" s="9">
        <v>2</v>
      </c>
      <c r="AE1409" s="9">
        <v>2</v>
      </c>
      <c r="AF1409" s="9">
        <v>2</v>
      </c>
      <c r="AG1409" s="9">
        <v>2</v>
      </c>
      <c r="AH1409" s="9">
        <v>2</v>
      </c>
      <c r="AI1409" s="9">
        <v>1</v>
      </c>
      <c r="AJ1409" s="9">
        <v>0</v>
      </c>
      <c r="AK1409" s="9">
        <v>19</v>
      </c>
      <c r="AL1409" s="39">
        <v>100</v>
      </c>
      <c r="AM1409" s="9">
        <v>97</v>
      </c>
      <c r="AN1409" s="9">
        <v>102</v>
      </c>
      <c r="AO1409" s="9">
        <v>0.11671554252199413</v>
      </c>
    </row>
    <row r="1410" spans="1:41">
      <c r="A1410" s="79" t="s">
        <v>3221</v>
      </c>
      <c r="B1410" s="9">
        <v>1</v>
      </c>
      <c r="C1410" s="9">
        <v>1</v>
      </c>
      <c r="D1410" s="9">
        <v>1</v>
      </c>
      <c r="E1410" s="9">
        <v>1</v>
      </c>
      <c r="F1410" s="9">
        <v>1</v>
      </c>
      <c r="G1410" s="9">
        <v>1</v>
      </c>
      <c r="H1410" s="9">
        <v>1</v>
      </c>
      <c r="I1410" s="9">
        <v>1</v>
      </c>
      <c r="J1410" s="9">
        <v>1</v>
      </c>
      <c r="K1410" s="9">
        <v>3</v>
      </c>
      <c r="L1410" s="9">
        <v>1</v>
      </c>
      <c r="M1410" s="9">
        <v>1</v>
      </c>
      <c r="N1410" s="15">
        <v>14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1</v>
      </c>
      <c r="Z1410" s="9">
        <v>2</v>
      </c>
      <c r="AA1410" s="9">
        <v>2</v>
      </c>
      <c r="AB1410" s="9">
        <v>2</v>
      </c>
      <c r="AC1410" s="9">
        <v>2</v>
      </c>
      <c r="AD1410" s="9">
        <v>2</v>
      </c>
      <c r="AE1410" s="9">
        <v>2</v>
      </c>
      <c r="AF1410" s="9">
        <v>2</v>
      </c>
      <c r="AG1410" s="9">
        <v>2</v>
      </c>
      <c r="AH1410" s="9">
        <v>2</v>
      </c>
      <c r="AI1410" s="9">
        <v>1</v>
      </c>
      <c r="AJ1410" s="9">
        <v>1</v>
      </c>
      <c r="AK1410" s="9">
        <v>19</v>
      </c>
      <c r="AL1410" s="39">
        <v>90</v>
      </c>
      <c r="AM1410" s="9">
        <v>97</v>
      </c>
      <c r="AN1410" s="9">
        <v>102</v>
      </c>
      <c r="AO1410" s="9">
        <v>0.11671554252199413</v>
      </c>
    </row>
    <row r="1411" spans="1:41">
      <c r="A1411" s="79" t="s">
        <v>3234</v>
      </c>
      <c r="B1411" s="9">
        <v>1</v>
      </c>
      <c r="C1411" s="9">
        <v>1</v>
      </c>
      <c r="D1411" s="9">
        <v>2</v>
      </c>
      <c r="E1411" s="9">
        <v>1</v>
      </c>
      <c r="F1411" s="9">
        <v>1</v>
      </c>
      <c r="G1411" s="9">
        <v>1</v>
      </c>
      <c r="H1411" s="9">
        <v>1</v>
      </c>
      <c r="I1411" s="9">
        <v>1</v>
      </c>
      <c r="J1411" s="9">
        <v>1</v>
      </c>
      <c r="K1411" s="9">
        <v>2</v>
      </c>
      <c r="L1411" s="9">
        <v>1</v>
      </c>
      <c r="M1411" s="9">
        <v>1</v>
      </c>
      <c r="N1411" s="15">
        <v>14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2</v>
      </c>
      <c r="AA1411" s="9">
        <v>2</v>
      </c>
      <c r="AB1411" s="9">
        <v>1</v>
      </c>
      <c r="AC1411" s="9">
        <v>2</v>
      </c>
      <c r="AD1411" s="9">
        <v>2</v>
      </c>
      <c r="AE1411" s="9">
        <v>2</v>
      </c>
      <c r="AF1411" s="9">
        <v>2</v>
      </c>
      <c r="AG1411" s="9">
        <v>2</v>
      </c>
      <c r="AH1411" s="9">
        <v>2</v>
      </c>
      <c r="AI1411" s="9">
        <v>1</v>
      </c>
      <c r="AJ1411" s="9">
        <v>0</v>
      </c>
      <c r="AK1411" s="9">
        <v>18</v>
      </c>
      <c r="AL1411" s="39">
        <v>100</v>
      </c>
      <c r="AM1411" s="9">
        <v>97</v>
      </c>
      <c r="AN1411" s="9">
        <v>102</v>
      </c>
      <c r="AO1411" s="9">
        <v>0.11671554252199413</v>
      </c>
    </row>
    <row r="1412" spans="1:41">
      <c r="A1412" s="79" t="s">
        <v>3235</v>
      </c>
      <c r="B1412" s="9">
        <v>1</v>
      </c>
      <c r="C1412" s="9">
        <v>1</v>
      </c>
      <c r="D1412" s="9">
        <v>1</v>
      </c>
      <c r="E1412" s="9">
        <v>1</v>
      </c>
      <c r="F1412" s="9">
        <v>1</v>
      </c>
      <c r="G1412" s="9">
        <v>1</v>
      </c>
      <c r="H1412" s="9">
        <v>2</v>
      </c>
      <c r="I1412" s="9">
        <v>1</v>
      </c>
      <c r="J1412" s="9">
        <v>1</v>
      </c>
      <c r="K1412" s="9">
        <v>2</v>
      </c>
      <c r="L1412" s="9">
        <v>2</v>
      </c>
      <c r="M1412" s="9">
        <v>1</v>
      </c>
      <c r="N1412" s="15">
        <v>15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2</v>
      </c>
      <c r="AA1412" s="9">
        <v>2</v>
      </c>
      <c r="AB1412" s="9">
        <v>2</v>
      </c>
      <c r="AC1412" s="9">
        <v>2</v>
      </c>
      <c r="AD1412" s="9">
        <v>2</v>
      </c>
      <c r="AE1412" s="9">
        <v>2</v>
      </c>
      <c r="AF1412" s="9">
        <v>1</v>
      </c>
      <c r="AG1412" s="9">
        <v>2</v>
      </c>
      <c r="AH1412" s="9">
        <v>2</v>
      </c>
      <c r="AI1412" s="9">
        <v>1</v>
      </c>
      <c r="AJ1412" s="9">
        <v>0</v>
      </c>
      <c r="AK1412" s="9">
        <v>18</v>
      </c>
      <c r="AL1412" s="39">
        <v>100</v>
      </c>
      <c r="AM1412" s="9">
        <v>97</v>
      </c>
      <c r="AN1412" s="9">
        <v>102</v>
      </c>
      <c r="AO1412" s="9">
        <v>0.11671554252199413</v>
      </c>
    </row>
    <row r="1413" spans="1:41">
      <c r="A1413" s="79" t="s">
        <v>3236</v>
      </c>
      <c r="B1413" s="9">
        <v>1</v>
      </c>
      <c r="C1413" s="9">
        <v>1</v>
      </c>
      <c r="D1413" s="9">
        <v>3</v>
      </c>
      <c r="E1413" s="9">
        <v>3</v>
      </c>
      <c r="F1413" s="9">
        <v>1</v>
      </c>
      <c r="G1413" s="9">
        <v>1</v>
      </c>
      <c r="H1413" s="9">
        <v>1</v>
      </c>
      <c r="I1413" s="9">
        <v>1</v>
      </c>
      <c r="J1413" s="9">
        <v>1</v>
      </c>
      <c r="K1413" s="9">
        <v>3</v>
      </c>
      <c r="L1413" s="9">
        <v>4</v>
      </c>
      <c r="M1413" s="9">
        <v>4</v>
      </c>
      <c r="N1413" s="15">
        <v>24</v>
      </c>
      <c r="P1413" s="9">
        <v>0</v>
      </c>
      <c r="Q1413" s="9">
        <v>0</v>
      </c>
      <c r="R1413" s="9">
        <v>1</v>
      </c>
      <c r="S1413" s="9">
        <v>1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1</v>
      </c>
      <c r="Z1413" s="9">
        <v>2</v>
      </c>
      <c r="AA1413" s="9">
        <v>2</v>
      </c>
      <c r="AB1413" s="9">
        <v>1</v>
      </c>
      <c r="AC1413" s="9">
        <v>1</v>
      </c>
      <c r="AD1413" s="9">
        <v>2</v>
      </c>
      <c r="AE1413" s="9">
        <v>2</v>
      </c>
      <c r="AF1413" s="9">
        <v>2</v>
      </c>
      <c r="AG1413" s="9">
        <v>2</v>
      </c>
      <c r="AH1413" s="9">
        <v>2</v>
      </c>
      <c r="AI1413" s="9">
        <v>1</v>
      </c>
      <c r="AJ1413" s="9">
        <v>3</v>
      </c>
      <c r="AK1413" s="9">
        <v>17</v>
      </c>
      <c r="AL1413" s="39">
        <v>70</v>
      </c>
      <c r="AM1413" s="9">
        <v>97</v>
      </c>
      <c r="AN1413" s="9">
        <v>102</v>
      </c>
      <c r="AO1413" s="9">
        <v>0.11671554252199413</v>
      </c>
    </row>
    <row r="1414" spans="1:41">
      <c r="A1414" s="79" t="s">
        <v>3237</v>
      </c>
      <c r="B1414" s="9">
        <v>1</v>
      </c>
      <c r="C1414" s="9">
        <v>1</v>
      </c>
      <c r="D1414" s="9">
        <v>2</v>
      </c>
      <c r="E1414" s="9">
        <v>1</v>
      </c>
      <c r="F1414" s="9">
        <v>2</v>
      </c>
      <c r="G1414" s="9">
        <v>1</v>
      </c>
      <c r="H1414" s="9">
        <v>2</v>
      </c>
      <c r="I1414" s="9">
        <v>2</v>
      </c>
      <c r="J1414" s="9">
        <v>3</v>
      </c>
      <c r="K1414" s="9">
        <v>3</v>
      </c>
      <c r="L1414" s="9">
        <v>2</v>
      </c>
      <c r="M1414" s="9">
        <v>2</v>
      </c>
      <c r="N1414" s="15">
        <v>22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1</v>
      </c>
      <c r="Y1414" s="9">
        <v>1</v>
      </c>
      <c r="Z1414" s="9">
        <v>2</v>
      </c>
      <c r="AA1414" s="9">
        <v>2</v>
      </c>
      <c r="AB1414" s="9">
        <v>1</v>
      </c>
      <c r="AC1414" s="9">
        <v>2</v>
      </c>
      <c r="AD1414" s="9">
        <v>1</v>
      </c>
      <c r="AE1414" s="9">
        <v>2</v>
      </c>
      <c r="AF1414" s="9">
        <v>1</v>
      </c>
      <c r="AG1414" s="9">
        <v>1</v>
      </c>
      <c r="AH1414" s="9">
        <v>1</v>
      </c>
      <c r="AI1414" s="9">
        <v>1</v>
      </c>
      <c r="AJ1414" s="9">
        <v>2</v>
      </c>
      <c r="AK1414" s="9">
        <v>14</v>
      </c>
      <c r="AL1414" s="39">
        <v>75</v>
      </c>
      <c r="AM1414" s="9">
        <v>97</v>
      </c>
      <c r="AN1414" s="9">
        <v>102</v>
      </c>
      <c r="AO1414" s="9">
        <v>0.11671554252199413</v>
      </c>
    </row>
    <row r="1415" spans="1:41">
      <c r="A1415" s="79" t="s">
        <v>3238</v>
      </c>
      <c r="B1415" s="9">
        <v>1</v>
      </c>
      <c r="C1415" s="9">
        <v>1</v>
      </c>
      <c r="D1415" s="9">
        <v>2</v>
      </c>
      <c r="E1415" s="9">
        <v>1</v>
      </c>
      <c r="F1415" s="9">
        <v>1</v>
      </c>
      <c r="G1415" s="9">
        <v>2</v>
      </c>
      <c r="H1415" s="9">
        <v>2</v>
      </c>
      <c r="I1415" s="9">
        <v>2</v>
      </c>
      <c r="J1415" s="9">
        <v>1</v>
      </c>
      <c r="K1415" s="9">
        <v>3</v>
      </c>
      <c r="L1415" s="9">
        <v>1</v>
      </c>
      <c r="M1415" s="9">
        <v>3</v>
      </c>
      <c r="N1415" s="15">
        <v>20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1</v>
      </c>
      <c r="Z1415" s="9">
        <v>2</v>
      </c>
      <c r="AA1415" s="9">
        <v>2</v>
      </c>
      <c r="AB1415" s="9">
        <v>1</v>
      </c>
      <c r="AC1415" s="9">
        <v>2</v>
      </c>
      <c r="AD1415" s="9">
        <v>2</v>
      </c>
      <c r="AE1415" s="9">
        <v>1</v>
      </c>
      <c r="AF1415" s="9">
        <v>1</v>
      </c>
      <c r="AG1415" s="9">
        <v>1</v>
      </c>
      <c r="AH1415" s="9">
        <v>2</v>
      </c>
      <c r="AI1415" s="9">
        <v>1</v>
      </c>
      <c r="AJ1415" s="9">
        <v>1</v>
      </c>
      <c r="AK1415" s="9">
        <v>15</v>
      </c>
      <c r="AL1415" s="39">
        <v>87.5</v>
      </c>
      <c r="AM1415" s="9">
        <v>97</v>
      </c>
      <c r="AN1415" s="9">
        <v>102</v>
      </c>
      <c r="AO1415" s="9">
        <v>0.11671554252199413</v>
      </c>
    </row>
    <row r="1416" spans="1:41">
      <c r="A1416" s="79" t="s">
        <v>3239</v>
      </c>
      <c r="B1416" s="9">
        <v>1</v>
      </c>
      <c r="C1416" s="9">
        <v>1</v>
      </c>
      <c r="D1416" s="9">
        <v>2</v>
      </c>
      <c r="E1416" s="9">
        <v>1</v>
      </c>
      <c r="F1416" s="9">
        <v>2</v>
      </c>
      <c r="G1416" s="9">
        <v>1</v>
      </c>
      <c r="H1416" s="9">
        <v>1</v>
      </c>
      <c r="I1416" s="9">
        <v>3</v>
      </c>
      <c r="J1416" s="9">
        <v>2</v>
      </c>
      <c r="K1416" s="9">
        <v>3</v>
      </c>
      <c r="L1416" s="9">
        <v>2</v>
      </c>
      <c r="M1416" s="9">
        <v>1</v>
      </c>
      <c r="N1416" s="15">
        <v>20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1</v>
      </c>
      <c r="X1416" s="9">
        <v>0</v>
      </c>
      <c r="Y1416" s="9">
        <v>1</v>
      </c>
      <c r="Z1416" s="9">
        <v>2</v>
      </c>
      <c r="AA1416" s="9">
        <v>2</v>
      </c>
      <c r="AB1416" s="9">
        <v>1</v>
      </c>
      <c r="AC1416" s="9">
        <v>2</v>
      </c>
      <c r="AD1416" s="9">
        <v>1</v>
      </c>
      <c r="AE1416" s="9">
        <v>2</v>
      </c>
      <c r="AF1416" s="9">
        <v>2</v>
      </c>
      <c r="AG1416" s="9">
        <v>1</v>
      </c>
      <c r="AH1416" s="9">
        <v>1</v>
      </c>
      <c r="AI1416" s="9">
        <v>1</v>
      </c>
      <c r="AJ1416" s="9">
        <v>2</v>
      </c>
      <c r="AK1416" s="9">
        <v>15</v>
      </c>
      <c r="AL1416" s="39">
        <v>76.470588235294116</v>
      </c>
      <c r="AM1416" s="9">
        <v>97</v>
      </c>
      <c r="AN1416" s="9">
        <v>102</v>
      </c>
      <c r="AO1416" s="9">
        <v>0.11671554252199413</v>
      </c>
    </row>
    <row r="1417" spans="1:41">
      <c r="A1417" s="79" t="s">
        <v>3240</v>
      </c>
      <c r="B1417" s="9">
        <v>1</v>
      </c>
      <c r="C1417" s="9">
        <v>1</v>
      </c>
      <c r="D1417" s="9">
        <v>2</v>
      </c>
      <c r="E1417" s="9">
        <v>1</v>
      </c>
      <c r="F1417" s="9">
        <v>4</v>
      </c>
      <c r="G1417" s="9">
        <v>1</v>
      </c>
      <c r="H1417" s="9">
        <v>1</v>
      </c>
      <c r="I1417" s="9">
        <v>1</v>
      </c>
      <c r="J1417" s="9">
        <v>1</v>
      </c>
      <c r="K1417" s="9">
        <v>3</v>
      </c>
      <c r="L1417" s="9">
        <v>2</v>
      </c>
      <c r="M1417" s="9">
        <v>1</v>
      </c>
      <c r="N1417" s="15">
        <v>19</v>
      </c>
      <c r="P1417" s="9">
        <v>0</v>
      </c>
      <c r="Q1417" s="9">
        <v>0</v>
      </c>
      <c r="R1417" s="9">
        <v>0</v>
      </c>
      <c r="S1417" s="9">
        <v>0</v>
      </c>
      <c r="T1417" s="9">
        <v>1</v>
      </c>
      <c r="U1417" s="9">
        <v>0</v>
      </c>
      <c r="V1417" s="9">
        <v>0</v>
      </c>
      <c r="W1417" s="9">
        <v>0</v>
      </c>
      <c r="X1417" s="9">
        <v>0</v>
      </c>
      <c r="Y1417" s="9">
        <v>1</v>
      </c>
      <c r="Z1417" s="9">
        <v>2</v>
      </c>
      <c r="AA1417" s="9">
        <v>2</v>
      </c>
      <c r="AB1417" s="9">
        <v>1</v>
      </c>
      <c r="AC1417" s="9">
        <v>2</v>
      </c>
      <c r="AD1417" s="9">
        <v>0</v>
      </c>
      <c r="AE1417" s="9">
        <v>2</v>
      </c>
      <c r="AF1417" s="9">
        <v>2</v>
      </c>
      <c r="AG1417" s="9">
        <v>2</v>
      </c>
      <c r="AH1417" s="9">
        <v>2</v>
      </c>
      <c r="AI1417" s="9">
        <v>1</v>
      </c>
      <c r="AJ1417" s="9">
        <v>2</v>
      </c>
      <c r="AK1417" s="9">
        <v>16</v>
      </c>
      <c r="AL1417" s="39">
        <v>77.777777777777786</v>
      </c>
      <c r="AM1417" s="9">
        <v>97</v>
      </c>
      <c r="AN1417" s="9">
        <v>102</v>
      </c>
      <c r="AO1417" s="9">
        <v>0.11671554252199413</v>
      </c>
    </row>
    <row r="1418" spans="1:41">
      <c r="A1418" s="79" t="s">
        <v>3242</v>
      </c>
      <c r="B1418" s="9">
        <v>1</v>
      </c>
      <c r="C1418" s="9">
        <v>1</v>
      </c>
      <c r="D1418" s="9">
        <v>2</v>
      </c>
      <c r="E1418" s="9">
        <v>1</v>
      </c>
      <c r="F1418" s="9">
        <v>1</v>
      </c>
      <c r="G1418" s="9">
        <v>1</v>
      </c>
      <c r="H1418" s="9">
        <v>1</v>
      </c>
      <c r="I1418" s="9">
        <v>1</v>
      </c>
      <c r="J1418" s="9">
        <v>1</v>
      </c>
      <c r="K1418" s="9">
        <v>3</v>
      </c>
      <c r="L1418" s="9">
        <v>2</v>
      </c>
      <c r="M1418" s="9">
        <v>5</v>
      </c>
      <c r="N1418" s="15">
        <v>20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1</v>
      </c>
      <c r="Z1418" s="9">
        <v>2</v>
      </c>
      <c r="AA1418" s="9">
        <v>2</v>
      </c>
      <c r="AB1418" s="9">
        <v>1</v>
      </c>
      <c r="AC1418" s="9">
        <v>2</v>
      </c>
      <c r="AD1418" s="9">
        <v>2</v>
      </c>
      <c r="AE1418" s="9">
        <v>2</v>
      </c>
      <c r="AF1418" s="9">
        <v>2</v>
      </c>
      <c r="AG1418" s="9">
        <v>2</v>
      </c>
      <c r="AH1418" s="9">
        <v>2</v>
      </c>
      <c r="AI1418" s="9">
        <v>1</v>
      </c>
      <c r="AJ1418" s="9">
        <v>1</v>
      </c>
      <c r="AK1418" s="9">
        <v>18</v>
      </c>
      <c r="AL1418" s="39">
        <v>89.473684210526315</v>
      </c>
      <c r="AM1418" s="9">
        <v>97</v>
      </c>
      <c r="AN1418" s="9">
        <v>102</v>
      </c>
      <c r="AO1418" s="9">
        <v>0.11671554252199413</v>
      </c>
    </row>
    <row r="1419" spans="1:41">
      <c r="A1419" s="79" t="s">
        <v>3243</v>
      </c>
      <c r="B1419" s="9">
        <v>1</v>
      </c>
      <c r="C1419" s="9">
        <v>1</v>
      </c>
      <c r="D1419" s="9">
        <v>1</v>
      </c>
      <c r="E1419" s="9">
        <v>1</v>
      </c>
      <c r="F1419" s="9">
        <v>1</v>
      </c>
      <c r="G1419" s="9">
        <v>1</v>
      </c>
      <c r="H1419" s="9">
        <v>1</v>
      </c>
      <c r="I1419" s="9">
        <v>4</v>
      </c>
      <c r="J1419" s="9">
        <v>1</v>
      </c>
      <c r="K1419" s="9">
        <v>1</v>
      </c>
      <c r="L1419" s="9">
        <v>2</v>
      </c>
      <c r="M1419" s="9">
        <v>2</v>
      </c>
      <c r="N1419" s="15">
        <v>17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1</v>
      </c>
      <c r="X1419" s="9">
        <v>0</v>
      </c>
      <c r="Y1419" s="9">
        <v>0</v>
      </c>
      <c r="Z1419" s="9">
        <v>2</v>
      </c>
      <c r="AA1419" s="9">
        <v>2</v>
      </c>
      <c r="AB1419" s="9">
        <v>2</v>
      </c>
      <c r="AC1419" s="9">
        <v>2</v>
      </c>
      <c r="AD1419" s="9">
        <v>2</v>
      </c>
      <c r="AE1419" s="9">
        <v>2</v>
      </c>
      <c r="AF1419" s="9">
        <v>2</v>
      </c>
      <c r="AG1419" s="9">
        <v>0</v>
      </c>
      <c r="AH1419" s="9">
        <v>2</v>
      </c>
      <c r="AI1419" s="9">
        <v>2</v>
      </c>
      <c r="AJ1419" s="9">
        <v>1</v>
      </c>
      <c r="AK1419" s="9">
        <v>18</v>
      </c>
      <c r="AL1419" s="39">
        <v>89.473684210526315</v>
      </c>
      <c r="AM1419" s="9">
        <v>97</v>
      </c>
      <c r="AN1419" s="9">
        <v>102</v>
      </c>
      <c r="AO1419" s="9">
        <v>0.11671554252199413</v>
      </c>
    </row>
    <row r="1420" spans="1:41">
      <c r="A1420" s="79" t="s">
        <v>3244</v>
      </c>
      <c r="B1420" s="9">
        <v>1</v>
      </c>
      <c r="C1420" s="9">
        <v>1</v>
      </c>
      <c r="D1420" s="9">
        <v>2</v>
      </c>
      <c r="E1420" s="9">
        <v>1</v>
      </c>
      <c r="F1420" s="9">
        <v>3</v>
      </c>
      <c r="G1420" s="9">
        <v>1</v>
      </c>
      <c r="H1420" s="9">
        <v>1</v>
      </c>
      <c r="I1420" s="9">
        <v>1</v>
      </c>
      <c r="J1420" s="9">
        <v>1</v>
      </c>
      <c r="K1420" s="9">
        <v>3</v>
      </c>
      <c r="L1420" s="9">
        <v>1</v>
      </c>
      <c r="M1420" s="9">
        <v>3</v>
      </c>
      <c r="N1420" s="15">
        <v>19</v>
      </c>
      <c r="P1420" s="9">
        <v>0</v>
      </c>
      <c r="Q1420" s="9">
        <v>0</v>
      </c>
      <c r="R1420" s="9">
        <v>0</v>
      </c>
      <c r="S1420" s="9">
        <v>0</v>
      </c>
      <c r="T1420" s="9">
        <v>1</v>
      </c>
      <c r="U1420" s="9">
        <v>0</v>
      </c>
      <c r="V1420" s="9">
        <v>0</v>
      </c>
      <c r="W1420" s="9">
        <v>0</v>
      </c>
      <c r="X1420" s="9">
        <v>0</v>
      </c>
      <c r="Y1420" s="9">
        <v>1</v>
      </c>
      <c r="Z1420" s="9">
        <v>2</v>
      </c>
      <c r="AA1420" s="9">
        <v>2</v>
      </c>
      <c r="AB1420" s="9">
        <v>1</v>
      </c>
      <c r="AC1420" s="9">
        <v>2</v>
      </c>
      <c r="AD1420" s="9">
        <v>1</v>
      </c>
      <c r="AE1420" s="9">
        <v>2</v>
      </c>
      <c r="AF1420" s="9">
        <v>2</v>
      </c>
      <c r="AG1420" s="9">
        <v>2</v>
      </c>
      <c r="AH1420" s="9">
        <v>2</v>
      </c>
      <c r="AI1420" s="9">
        <v>1</v>
      </c>
      <c r="AJ1420" s="9">
        <v>2</v>
      </c>
      <c r="AK1420" s="9">
        <v>17</v>
      </c>
      <c r="AL1420" s="39">
        <v>78.94736842105263</v>
      </c>
      <c r="AM1420" s="9">
        <v>97</v>
      </c>
      <c r="AN1420" s="9">
        <v>102</v>
      </c>
      <c r="AO1420" s="9">
        <v>0.11671554252199413</v>
      </c>
    </row>
    <row r="1421" spans="1:41">
      <c r="A1421" s="79" t="s">
        <v>3245</v>
      </c>
      <c r="B1421" s="9">
        <v>1</v>
      </c>
      <c r="C1421" s="9">
        <v>1</v>
      </c>
      <c r="D1421" s="9">
        <v>1</v>
      </c>
      <c r="E1421" s="9">
        <v>1</v>
      </c>
      <c r="F1421" s="9">
        <v>1</v>
      </c>
      <c r="G1421" s="9">
        <v>1</v>
      </c>
      <c r="H1421" s="9">
        <v>1</v>
      </c>
      <c r="I1421" s="9">
        <v>1</v>
      </c>
      <c r="J1421" s="9">
        <v>1</v>
      </c>
      <c r="K1421" s="9">
        <v>1</v>
      </c>
      <c r="L1421" s="9">
        <v>1</v>
      </c>
      <c r="M1421" s="9">
        <v>5</v>
      </c>
      <c r="N1421" s="15">
        <v>16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2</v>
      </c>
      <c r="AA1421" s="9">
        <v>2</v>
      </c>
      <c r="AB1421" s="9">
        <v>2</v>
      </c>
      <c r="AC1421" s="9">
        <v>2</v>
      </c>
      <c r="AD1421" s="9">
        <v>2</v>
      </c>
      <c r="AE1421" s="9">
        <v>2</v>
      </c>
      <c r="AF1421" s="9">
        <v>2</v>
      </c>
      <c r="AG1421" s="9">
        <v>2</v>
      </c>
      <c r="AH1421" s="9">
        <v>2</v>
      </c>
      <c r="AI1421" s="9">
        <v>2</v>
      </c>
      <c r="AJ1421" s="9">
        <v>0</v>
      </c>
      <c r="AK1421" s="9">
        <v>20</v>
      </c>
      <c r="AL1421" s="39">
        <v>100</v>
      </c>
      <c r="AM1421" s="9">
        <v>97</v>
      </c>
      <c r="AN1421" s="9">
        <v>102</v>
      </c>
      <c r="AO1421" s="9">
        <v>0.11671554252199413</v>
      </c>
    </row>
    <row r="1422" spans="1:41">
      <c r="A1422" s="79" t="s">
        <v>3246</v>
      </c>
      <c r="B1422" s="9">
        <v>1</v>
      </c>
      <c r="C1422" s="9">
        <v>1</v>
      </c>
      <c r="D1422" s="9">
        <v>1</v>
      </c>
      <c r="E1422" s="9">
        <v>1</v>
      </c>
      <c r="F1422" s="9">
        <v>1</v>
      </c>
      <c r="G1422" s="9">
        <v>1</v>
      </c>
      <c r="H1422" s="9">
        <v>1</v>
      </c>
      <c r="I1422" s="9">
        <v>1</v>
      </c>
      <c r="J1422" s="9">
        <v>1</v>
      </c>
      <c r="K1422" s="9">
        <v>2</v>
      </c>
      <c r="L1422" s="9">
        <v>1</v>
      </c>
      <c r="M1422" s="9">
        <v>2</v>
      </c>
      <c r="N1422" s="15">
        <v>14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2</v>
      </c>
      <c r="AA1422" s="9">
        <v>2</v>
      </c>
      <c r="AB1422" s="9">
        <v>2</v>
      </c>
      <c r="AC1422" s="9">
        <v>2</v>
      </c>
      <c r="AD1422" s="9">
        <v>2</v>
      </c>
      <c r="AE1422" s="9">
        <v>2</v>
      </c>
      <c r="AF1422" s="9">
        <v>2</v>
      </c>
      <c r="AG1422" s="9">
        <v>2</v>
      </c>
      <c r="AH1422" s="9">
        <v>2</v>
      </c>
      <c r="AI1422" s="9">
        <v>1</v>
      </c>
      <c r="AJ1422" s="9">
        <v>0</v>
      </c>
      <c r="AK1422" s="9">
        <v>19</v>
      </c>
      <c r="AL1422" s="39">
        <v>100</v>
      </c>
      <c r="AM1422" s="9">
        <v>97</v>
      </c>
      <c r="AN1422" s="9">
        <v>102</v>
      </c>
      <c r="AO1422" s="9">
        <v>0.11671554252199413</v>
      </c>
    </row>
    <row r="1423" spans="1:41">
      <c r="A1423" s="79" t="s">
        <v>3247</v>
      </c>
      <c r="B1423" s="9">
        <v>1</v>
      </c>
      <c r="C1423" s="9">
        <v>1</v>
      </c>
      <c r="D1423" s="9">
        <v>1</v>
      </c>
      <c r="E1423" s="9">
        <v>1</v>
      </c>
      <c r="F1423" s="9">
        <v>1</v>
      </c>
      <c r="G1423" s="9">
        <v>1</v>
      </c>
      <c r="H1423" s="9">
        <v>1</v>
      </c>
      <c r="I1423" s="9">
        <v>1</v>
      </c>
      <c r="J1423" s="9">
        <v>1</v>
      </c>
      <c r="K1423" s="9">
        <v>1</v>
      </c>
      <c r="L1423" s="9">
        <v>1</v>
      </c>
      <c r="M1423" s="9">
        <v>1</v>
      </c>
      <c r="N1423" s="15">
        <v>12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2</v>
      </c>
      <c r="AA1423" s="9">
        <v>2</v>
      </c>
      <c r="AB1423" s="9">
        <v>2</v>
      </c>
      <c r="AC1423" s="9">
        <v>2</v>
      </c>
      <c r="AD1423" s="9">
        <v>2</v>
      </c>
      <c r="AE1423" s="9">
        <v>2</v>
      </c>
      <c r="AF1423" s="9">
        <v>2</v>
      </c>
      <c r="AG1423" s="9">
        <v>2</v>
      </c>
      <c r="AH1423" s="9">
        <v>2</v>
      </c>
      <c r="AI1423" s="9">
        <v>2</v>
      </c>
      <c r="AJ1423" s="9">
        <v>0</v>
      </c>
      <c r="AK1423" s="9">
        <v>20</v>
      </c>
      <c r="AL1423" s="39">
        <v>100</v>
      </c>
      <c r="AM1423" s="9">
        <v>97</v>
      </c>
      <c r="AN1423" s="9">
        <v>102</v>
      </c>
      <c r="AO1423" s="9">
        <v>0.11671554252199413</v>
      </c>
    </row>
    <row r="1424" spans="1:41">
      <c r="A1424" s="79" t="s">
        <v>3248</v>
      </c>
      <c r="B1424" s="9">
        <v>1</v>
      </c>
      <c r="C1424" s="9">
        <v>1</v>
      </c>
      <c r="D1424" s="9">
        <v>1</v>
      </c>
      <c r="E1424" s="9">
        <v>1</v>
      </c>
      <c r="F1424" s="9">
        <v>1</v>
      </c>
      <c r="G1424" s="9">
        <v>1</v>
      </c>
      <c r="H1424" s="9">
        <v>1</v>
      </c>
      <c r="I1424" s="9">
        <v>1</v>
      </c>
      <c r="J1424" s="9">
        <v>1</v>
      </c>
      <c r="K1424" s="9">
        <v>1</v>
      </c>
      <c r="L1424" s="9">
        <v>1</v>
      </c>
      <c r="M1424" s="9">
        <v>1</v>
      </c>
      <c r="N1424" s="15">
        <v>12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2</v>
      </c>
      <c r="AA1424" s="9">
        <v>2</v>
      </c>
      <c r="AB1424" s="9">
        <v>2</v>
      </c>
      <c r="AC1424" s="9">
        <v>2</v>
      </c>
      <c r="AD1424" s="9">
        <v>2</v>
      </c>
      <c r="AE1424" s="9">
        <v>2</v>
      </c>
      <c r="AF1424" s="9">
        <v>2</v>
      </c>
      <c r="AG1424" s="9">
        <v>2</v>
      </c>
      <c r="AH1424" s="9">
        <v>2</v>
      </c>
      <c r="AI1424" s="9">
        <v>2</v>
      </c>
      <c r="AJ1424" s="9">
        <v>0</v>
      </c>
      <c r="AK1424" s="9">
        <v>20</v>
      </c>
      <c r="AL1424" s="39">
        <v>100</v>
      </c>
      <c r="AM1424" s="9">
        <v>97</v>
      </c>
      <c r="AN1424" s="9">
        <v>102</v>
      </c>
      <c r="AO1424" s="9">
        <v>0.11671554252199413</v>
      </c>
    </row>
    <row r="1425" spans="1:41">
      <c r="A1425" s="79" t="s">
        <v>3249</v>
      </c>
      <c r="B1425" s="9">
        <v>1</v>
      </c>
      <c r="C1425" s="9">
        <v>1</v>
      </c>
      <c r="D1425" s="9">
        <v>1</v>
      </c>
      <c r="E1425" s="9">
        <v>1</v>
      </c>
      <c r="F1425" s="9">
        <v>1</v>
      </c>
      <c r="G1425" s="9">
        <v>1</v>
      </c>
      <c r="H1425" s="9">
        <v>1</v>
      </c>
      <c r="I1425" s="9">
        <v>1</v>
      </c>
      <c r="J1425" s="9">
        <v>1</v>
      </c>
      <c r="K1425" s="9">
        <v>2</v>
      </c>
      <c r="L1425" s="9">
        <v>2</v>
      </c>
      <c r="M1425" s="9">
        <v>2</v>
      </c>
      <c r="N1425" s="15">
        <v>15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2</v>
      </c>
      <c r="AA1425" s="9">
        <v>2</v>
      </c>
      <c r="AB1425" s="9">
        <v>2</v>
      </c>
      <c r="AC1425" s="9">
        <v>2</v>
      </c>
      <c r="AD1425" s="9">
        <v>2</v>
      </c>
      <c r="AE1425" s="9">
        <v>2</v>
      </c>
      <c r="AF1425" s="9">
        <v>2</v>
      </c>
      <c r="AG1425" s="9">
        <v>2</v>
      </c>
      <c r="AH1425" s="9">
        <v>2</v>
      </c>
      <c r="AI1425" s="9">
        <v>1</v>
      </c>
      <c r="AJ1425" s="9">
        <v>0</v>
      </c>
      <c r="AK1425" s="9">
        <v>19</v>
      </c>
      <c r="AL1425" s="39">
        <v>100</v>
      </c>
      <c r="AM1425" s="9">
        <v>97</v>
      </c>
      <c r="AN1425" s="9">
        <v>102</v>
      </c>
      <c r="AO1425" s="9">
        <v>0.11671554252199413</v>
      </c>
    </row>
    <row r="1426" spans="1:41">
      <c r="A1426" s="79" t="s">
        <v>3250</v>
      </c>
      <c r="B1426" s="9">
        <v>1</v>
      </c>
      <c r="C1426" s="9">
        <v>1</v>
      </c>
      <c r="D1426" s="9">
        <v>1</v>
      </c>
      <c r="E1426" s="9">
        <v>1</v>
      </c>
      <c r="F1426" s="9">
        <v>1</v>
      </c>
      <c r="G1426" s="9">
        <v>1</v>
      </c>
      <c r="H1426" s="9">
        <v>1</v>
      </c>
      <c r="I1426" s="9">
        <v>4</v>
      </c>
      <c r="J1426" s="9">
        <v>1</v>
      </c>
      <c r="K1426" s="9">
        <v>1</v>
      </c>
      <c r="L1426" s="9">
        <v>1</v>
      </c>
      <c r="M1426" s="9">
        <v>1</v>
      </c>
      <c r="N1426" s="15">
        <v>15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1</v>
      </c>
      <c r="X1426" s="9">
        <v>0</v>
      </c>
      <c r="Y1426" s="9">
        <v>0</v>
      </c>
      <c r="Z1426" s="9">
        <v>2</v>
      </c>
      <c r="AA1426" s="9">
        <v>2</v>
      </c>
      <c r="AB1426" s="9">
        <v>2</v>
      </c>
      <c r="AC1426" s="9">
        <v>2</v>
      </c>
      <c r="AD1426" s="9">
        <v>2</v>
      </c>
      <c r="AE1426" s="9">
        <v>2</v>
      </c>
      <c r="AF1426" s="9">
        <v>2</v>
      </c>
      <c r="AG1426" s="9">
        <v>0</v>
      </c>
      <c r="AH1426" s="9">
        <v>2</v>
      </c>
      <c r="AI1426" s="9">
        <v>2</v>
      </c>
      <c r="AJ1426" s="9">
        <v>1</v>
      </c>
      <c r="AK1426" s="9">
        <v>18</v>
      </c>
      <c r="AL1426" s="39">
        <v>89.473684210526315</v>
      </c>
      <c r="AM1426" s="9">
        <v>97</v>
      </c>
      <c r="AN1426" s="9">
        <v>102</v>
      </c>
      <c r="AO1426" s="9">
        <v>0.11671554252199413</v>
      </c>
    </row>
    <row r="1427" spans="1:41">
      <c r="A1427" s="115" t="s">
        <v>3251</v>
      </c>
      <c r="B1427" s="9">
        <v>1</v>
      </c>
      <c r="C1427" s="9">
        <v>1</v>
      </c>
      <c r="D1427" s="9">
        <v>3</v>
      </c>
      <c r="E1427" s="9">
        <v>1</v>
      </c>
      <c r="F1427" s="9">
        <v>1</v>
      </c>
      <c r="G1427" s="9">
        <v>1</v>
      </c>
      <c r="H1427" s="9">
        <v>1</v>
      </c>
      <c r="I1427" s="9">
        <v>3</v>
      </c>
      <c r="J1427" s="9">
        <v>1</v>
      </c>
      <c r="K1427" s="9">
        <v>3</v>
      </c>
      <c r="L1427" s="9">
        <v>1</v>
      </c>
      <c r="M1427" s="9">
        <v>3</v>
      </c>
      <c r="N1427" s="15">
        <v>20</v>
      </c>
      <c r="P1427" s="9">
        <v>0</v>
      </c>
      <c r="Q1427" s="9">
        <v>0</v>
      </c>
      <c r="R1427" s="9">
        <v>1</v>
      </c>
      <c r="S1427" s="9">
        <v>0</v>
      </c>
      <c r="T1427" s="9">
        <v>0</v>
      </c>
      <c r="U1427" s="9">
        <v>0</v>
      </c>
      <c r="V1427" s="9">
        <v>0</v>
      </c>
      <c r="W1427" s="9">
        <v>1</v>
      </c>
      <c r="X1427" s="9">
        <v>0</v>
      </c>
      <c r="Y1427" s="9">
        <v>1</v>
      </c>
      <c r="Z1427" s="9">
        <v>2</v>
      </c>
      <c r="AA1427" s="9">
        <v>2</v>
      </c>
      <c r="AB1427" s="9">
        <v>1</v>
      </c>
      <c r="AC1427" s="9">
        <v>2</v>
      </c>
      <c r="AD1427" s="9">
        <v>2</v>
      </c>
      <c r="AE1427" s="9">
        <v>2</v>
      </c>
      <c r="AF1427" s="9">
        <v>2</v>
      </c>
      <c r="AG1427" s="9">
        <v>1</v>
      </c>
      <c r="AH1427" s="9">
        <v>2</v>
      </c>
      <c r="AI1427" s="9">
        <v>1</v>
      </c>
      <c r="AJ1427" s="9">
        <v>3</v>
      </c>
      <c r="AK1427" s="9">
        <v>17</v>
      </c>
      <c r="AL1427" s="39">
        <v>70</v>
      </c>
      <c r="AM1427" s="9">
        <v>97</v>
      </c>
      <c r="AN1427" s="9">
        <v>102</v>
      </c>
      <c r="AO1427" s="9">
        <v>0.11671554252199413</v>
      </c>
    </row>
    <row r="1428" spans="1:41">
      <c r="A1428" s="115" t="s">
        <v>3252</v>
      </c>
      <c r="B1428" s="9">
        <v>1</v>
      </c>
      <c r="C1428" s="9">
        <v>1</v>
      </c>
      <c r="D1428" s="9">
        <v>1</v>
      </c>
      <c r="E1428" s="9">
        <v>1</v>
      </c>
      <c r="F1428" s="9">
        <v>1</v>
      </c>
      <c r="G1428" s="9">
        <v>1</v>
      </c>
      <c r="H1428" s="9">
        <v>1</v>
      </c>
      <c r="I1428" s="9">
        <v>1</v>
      </c>
      <c r="J1428" s="9">
        <v>1</v>
      </c>
      <c r="K1428" s="9">
        <v>1</v>
      </c>
      <c r="L1428" s="9">
        <v>1</v>
      </c>
      <c r="M1428" s="9">
        <v>4</v>
      </c>
      <c r="N1428" s="15">
        <v>15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2</v>
      </c>
      <c r="AA1428" s="9">
        <v>2</v>
      </c>
      <c r="AB1428" s="9">
        <v>2</v>
      </c>
      <c r="AC1428" s="9">
        <v>2</v>
      </c>
      <c r="AD1428" s="9">
        <v>2</v>
      </c>
      <c r="AE1428" s="9">
        <v>2</v>
      </c>
      <c r="AF1428" s="9">
        <v>2</v>
      </c>
      <c r="AG1428" s="9">
        <v>2</v>
      </c>
      <c r="AH1428" s="9">
        <v>2</v>
      </c>
      <c r="AI1428" s="9">
        <v>2</v>
      </c>
      <c r="AJ1428" s="9">
        <v>0</v>
      </c>
      <c r="AK1428" s="9">
        <v>20</v>
      </c>
      <c r="AL1428" s="39">
        <v>100</v>
      </c>
      <c r="AM1428" s="9">
        <v>97</v>
      </c>
      <c r="AN1428" s="9">
        <v>102</v>
      </c>
      <c r="AO1428" s="9">
        <v>0.11671554252199413</v>
      </c>
    </row>
    <row r="1429" spans="1:41">
      <c r="A1429" s="115" t="s">
        <v>3253</v>
      </c>
      <c r="B1429" s="9">
        <v>1</v>
      </c>
      <c r="C1429" s="9">
        <v>1</v>
      </c>
      <c r="D1429" s="9">
        <v>1</v>
      </c>
      <c r="E1429" s="9">
        <v>1</v>
      </c>
      <c r="F1429" s="9">
        <v>1</v>
      </c>
      <c r="G1429" s="9">
        <v>1</v>
      </c>
      <c r="H1429" s="9">
        <v>1</v>
      </c>
      <c r="I1429" s="9">
        <v>1</v>
      </c>
      <c r="J1429" s="9">
        <v>1</v>
      </c>
      <c r="K1429" s="9">
        <v>1</v>
      </c>
      <c r="L1429" s="9">
        <v>1</v>
      </c>
      <c r="M1429" s="9">
        <v>1</v>
      </c>
      <c r="N1429" s="15">
        <v>12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2</v>
      </c>
      <c r="AA1429" s="9">
        <v>2</v>
      </c>
      <c r="AB1429" s="9">
        <v>2</v>
      </c>
      <c r="AC1429" s="9">
        <v>2</v>
      </c>
      <c r="AD1429" s="9">
        <v>2</v>
      </c>
      <c r="AE1429" s="9">
        <v>2</v>
      </c>
      <c r="AF1429" s="9">
        <v>2</v>
      </c>
      <c r="AG1429" s="9">
        <v>2</v>
      </c>
      <c r="AH1429" s="9">
        <v>2</v>
      </c>
      <c r="AI1429" s="9">
        <v>2</v>
      </c>
      <c r="AJ1429" s="9">
        <v>0</v>
      </c>
      <c r="AK1429" s="9">
        <v>20</v>
      </c>
      <c r="AL1429" s="39">
        <v>100</v>
      </c>
      <c r="AM1429" s="9">
        <v>97</v>
      </c>
      <c r="AN1429" s="9">
        <v>102</v>
      </c>
      <c r="AO1429" s="9">
        <v>0.11671554252199413</v>
      </c>
    </row>
    <row r="1430" spans="1:41">
      <c r="A1430" s="115" t="s">
        <v>3254</v>
      </c>
      <c r="B1430" s="9">
        <v>1</v>
      </c>
      <c r="C1430" s="9">
        <v>1</v>
      </c>
      <c r="D1430" s="9">
        <v>1</v>
      </c>
      <c r="E1430" s="9">
        <v>1</v>
      </c>
      <c r="F1430" s="9">
        <v>1</v>
      </c>
      <c r="G1430" s="9">
        <v>1</v>
      </c>
      <c r="H1430" s="9">
        <v>1</v>
      </c>
      <c r="I1430" s="9">
        <v>2</v>
      </c>
      <c r="J1430" s="9">
        <v>1</v>
      </c>
      <c r="K1430" s="9">
        <v>2</v>
      </c>
      <c r="L1430" s="9">
        <v>2</v>
      </c>
      <c r="M1430" s="9">
        <v>1</v>
      </c>
      <c r="N1430" s="15">
        <v>15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2</v>
      </c>
      <c r="AA1430" s="9">
        <v>2</v>
      </c>
      <c r="AB1430" s="9">
        <v>2</v>
      </c>
      <c r="AC1430" s="9">
        <v>2</v>
      </c>
      <c r="AD1430" s="9">
        <v>2</v>
      </c>
      <c r="AE1430" s="9">
        <v>2</v>
      </c>
      <c r="AF1430" s="9">
        <v>2</v>
      </c>
      <c r="AG1430" s="9">
        <v>1</v>
      </c>
      <c r="AH1430" s="9">
        <v>2</v>
      </c>
      <c r="AI1430" s="9">
        <v>1</v>
      </c>
      <c r="AJ1430" s="9">
        <v>0</v>
      </c>
      <c r="AK1430" s="9">
        <v>18</v>
      </c>
      <c r="AL1430" s="39">
        <v>100</v>
      </c>
      <c r="AM1430" s="9">
        <v>97</v>
      </c>
      <c r="AN1430" s="9">
        <v>102</v>
      </c>
      <c r="AO1430" s="9">
        <v>0.11671554252199413</v>
      </c>
    </row>
    <row r="1431" spans="1:41">
      <c r="A1431" s="115" t="s">
        <v>3255</v>
      </c>
      <c r="B1431" s="9">
        <v>1</v>
      </c>
      <c r="C1431" s="9">
        <v>1</v>
      </c>
      <c r="D1431" s="9">
        <v>2</v>
      </c>
      <c r="E1431" s="9">
        <v>1</v>
      </c>
      <c r="F1431" s="9">
        <v>1</v>
      </c>
      <c r="G1431" s="9">
        <v>1</v>
      </c>
      <c r="H1431" s="9">
        <v>1</v>
      </c>
      <c r="I1431" s="9">
        <v>2</v>
      </c>
      <c r="J1431" s="9">
        <v>2</v>
      </c>
      <c r="K1431" s="9">
        <v>3</v>
      </c>
      <c r="L1431" s="9">
        <v>2</v>
      </c>
      <c r="M1431" s="9">
        <v>3</v>
      </c>
      <c r="N1431" s="15">
        <v>20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1</v>
      </c>
      <c r="Z1431" s="9">
        <v>2</v>
      </c>
      <c r="AA1431" s="9">
        <v>2</v>
      </c>
      <c r="AB1431" s="9">
        <v>1</v>
      </c>
      <c r="AC1431" s="9">
        <v>2</v>
      </c>
      <c r="AD1431" s="9">
        <v>2</v>
      </c>
      <c r="AE1431" s="9">
        <v>2</v>
      </c>
      <c r="AF1431" s="9">
        <v>2</v>
      </c>
      <c r="AG1431" s="9">
        <v>1</v>
      </c>
      <c r="AH1431" s="9">
        <v>1</v>
      </c>
      <c r="AI1431" s="9">
        <v>1</v>
      </c>
      <c r="AJ1431" s="9">
        <v>1</v>
      </c>
      <c r="AK1431" s="9">
        <v>16</v>
      </c>
      <c r="AL1431" s="39">
        <v>88.235294117647058</v>
      </c>
      <c r="AM1431" s="9">
        <v>97</v>
      </c>
      <c r="AN1431" s="9">
        <v>102</v>
      </c>
      <c r="AO1431" s="9">
        <v>0.11671554252199413</v>
      </c>
    </row>
    <row r="1432" spans="1:41">
      <c r="A1432" s="115" t="s">
        <v>3256</v>
      </c>
      <c r="B1432" s="9">
        <v>1</v>
      </c>
      <c r="C1432" s="9">
        <v>1</v>
      </c>
      <c r="D1432" s="9">
        <v>1</v>
      </c>
      <c r="E1432" s="9">
        <v>1</v>
      </c>
      <c r="F1432" s="9">
        <v>1</v>
      </c>
      <c r="G1432" s="9">
        <v>1</v>
      </c>
      <c r="H1432" s="9">
        <v>1</v>
      </c>
      <c r="I1432" s="9">
        <v>1</v>
      </c>
      <c r="J1432" s="9">
        <v>1</v>
      </c>
      <c r="K1432" s="9">
        <v>1</v>
      </c>
      <c r="L1432" s="9">
        <v>1</v>
      </c>
      <c r="M1432" s="9">
        <v>1</v>
      </c>
      <c r="N1432" s="15">
        <v>12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2</v>
      </c>
      <c r="AA1432" s="9">
        <v>2</v>
      </c>
      <c r="AB1432" s="9">
        <v>2</v>
      </c>
      <c r="AC1432" s="9">
        <v>2</v>
      </c>
      <c r="AD1432" s="9">
        <v>2</v>
      </c>
      <c r="AE1432" s="9">
        <v>2</v>
      </c>
      <c r="AF1432" s="9">
        <v>2</v>
      </c>
      <c r="AG1432" s="9">
        <v>2</v>
      </c>
      <c r="AH1432" s="9">
        <v>2</v>
      </c>
      <c r="AI1432" s="9">
        <v>2</v>
      </c>
      <c r="AJ1432" s="9">
        <v>0</v>
      </c>
      <c r="AK1432" s="9">
        <v>20</v>
      </c>
      <c r="AL1432" s="39">
        <v>100</v>
      </c>
      <c r="AM1432" s="9">
        <v>97</v>
      </c>
      <c r="AN1432" s="9">
        <v>102</v>
      </c>
      <c r="AO1432" s="9">
        <v>0.11671554252199413</v>
      </c>
    </row>
    <row r="1433" spans="1:41">
      <c r="A1433" s="79" t="s">
        <v>3257</v>
      </c>
      <c r="B1433" s="9">
        <v>1</v>
      </c>
      <c r="C1433" s="9">
        <v>1</v>
      </c>
      <c r="D1433" s="9">
        <v>1</v>
      </c>
      <c r="E1433" s="9">
        <v>3</v>
      </c>
      <c r="F1433" s="9">
        <v>5</v>
      </c>
      <c r="G1433" s="9">
        <v>1</v>
      </c>
      <c r="H1433" s="9">
        <v>2</v>
      </c>
      <c r="I1433" s="9">
        <v>1</v>
      </c>
      <c r="J1433" s="9">
        <v>1</v>
      </c>
      <c r="K1433" s="9">
        <v>5</v>
      </c>
      <c r="L1433" s="9">
        <v>5</v>
      </c>
      <c r="M1433" s="9">
        <v>5</v>
      </c>
      <c r="N1433" s="15">
        <v>31</v>
      </c>
      <c r="P1433" s="9">
        <v>0</v>
      </c>
      <c r="Q1433" s="9">
        <v>0</v>
      </c>
      <c r="R1433" s="9">
        <v>0</v>
      </c>
      <c r="S1433" s="9">
        <v>1</v>
      </c>
      <c r="T1433" s="9">
        <v>2</v>
      </c>
      <c r="U1433" s="9">
        <v>0</v>
      </c>
      <c r="V1433" s="9">
        <v>0</v>
      </c>
      <c r="W1433" s="9">
        <v>0</v>
      </c>
      <c r="X1433" s="9">
        <v>0</v>
      </c>
      <c r="Y1433" s="9">
        <v>2</v>
      </c>
      <c r="Z1433" s="9">
        <v>2</v>
      </c>
      <c r="AA1433" s="9">
        <v>2</v>
      </c>
      <c r="AB1433" s="9">
        <v>2</v>
      </c>
      <c r="AC1433" s="9">
        <v>1</v>
      </c>
      <c r="AD1433" s="9">
        <v>0</v>
      </c>
      <c r="AE1433" s="9">
        <v>2</v>
      </c>
      <c r="AF1433" s="9">
        <v>1</v>
      </c>
      <c r="AG1433" s="9">
        <v>2</v>
      </c>
      <c r="AH1433" s="9">
        <v>2</v>
      </c>
      <c r="AI1433" s="9">
        <v>0</v>
      </c>
      <c r="AJ1433" s="9">
        <v>5</v>
      </c>
      <c r="AK1433" s="9">
        <v>14</v>
      </c>
      <c r="AL1433" s="39">
        <v>47.368421052631575</v>
      </c>
      <c r="AM1433" s="9">
        <v>97</v>
      </c>
      <c r="AN1433" s="9">
        <v>102</v>
      </c>
      <c r="AO1433" s="9">
        <v>0.11671554252199413</v>
      </c>
    </row>
    <row r="1434" spans="1:41">
      <c r="A1434" s="115" t="s">
        <v>3258</v>
      </c>
      <c r="B1434" s="9">
        <v>1</v>
      </c>
      <c r="C1434" s="9">
        <v>1</v>
      </c>
      <c r="D1434" s="9">
        <v>1</v>
      </c>
      <c r="E1434" s="9">
        <v>1</v>
      </c>
      <c r="F1434" s="9">
        <v>1</v>
      </c>
      <c r="G1434" s="9">
        <v>1</v>
      </c>
      <c r="H1434" s="9">
        <v>1</v>
      </c>
      <c r="I1434" s="9">
        <v>1</v>
      </c>
      <c r="J1434" s="9">
        <v>1</v>
      </c>
      <c r="K1434" s="9">
        <v>1</v>
      </c>
      <c r="L1434" s="9">
        <v>1</v>
      </c>
      <c r="M1434" s="9">
        <v>1</v>
      </c>
      <c r="N1434" s="15">
        <v>12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2</v>
      </c>
      <c r="AA1434" s="9">
        <v>2</v>
      </c>
      <c r="AB1434" s="9">
        <v>2</v>
      </c>
      <c r="AC1434" s="9">
        <v>2</v>
      </c>
      <c r="AD1434" s="9">
        <v>2</v>
      </c>
      <c r="AE1434" s="9">
        <v>2</v>
      </c>
      <c r="AF1434" s="9">
        <v>2</v>
      </c>
      <c r="AG1434" s="9">
        <v>2</v>
      </c>
      <c r="AH1434" s="9">
        <v>2</v>
      </c>
      <c r="AI1434" s="9">
        <v>2</v>
      </c>
      <c r="AJ1434" s="9">
        <v>0</v>
      </c>
      <c r="AK1434" s="9">
        <v>20</v>
      </c>
      <c r="AL1434" s="39">
        <v>100</v>
      </c>
      <c r="AM1434" s="9">
        <v>97</v>
      </c>
      <c r="AN1434" s="9">
        <v>102</v>
      </c>
      <c r="AO1434" s="9">
        <v>0.11671554252199413</v>
      </c>
    </row>
    <row r="1435" spans="1:41">
      <c r="A1435" s="115" t="s">
        <v>3259</v>
      </c>
      <c r="B1435" s="9">
        <v>1</v>
      </c>
      <c r="C1435" s="9">
        <v>1</v>
      </c>
      <c r="D1435" s="9">
        <v>2</v>
      </c>
      <c r="E1435" s="9">
        <v>2</v>
      </c>
      <c r="F1435" s="9">
        <v>1</v>
      </c>
      <c r="G1435" s="9">
        <v>1</v>
      </c>
      <c r="H1435" s="9">
        <v>1</v>
      </c>
      <c r="I1435" s="9">
        <v>2</v>
      </c>
      <c r="J1435" s="9">
        <v>2</v>
      </c>
      <c r="K1435" s="9">
        <v>2</v>
      </c>
      <c r="L1435" s="9">
        <v>2</v>
      </c>
      <c r="M1435" s="9">
        <v>4</v>
      </c>
      <c r="N1435" s="15">
        <v>21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2</v>
      </c>
      <c r="AA1435" s="9">
        <v>2</v>
      </c>
      <c r="AB1435" s="9">
        <v>1</v>
      </c>
      <c r="AC1435" s="9">
        <v>1</v>
      </c>
      <c r="AD1435" s="9">
        <v>2</v>
      </c>
      <c r="AE1435" s="9">
        <v>2</v>
      </c>
      <c r="AF1435" s="9">
        <v>2</v>
      </c>
      <c r="AG1435" s="9">
        <v>1</v>
      </c>
      <c r="AH1435" s="9">
        <v>1</v>
      </c>
      <c r="AI1435" s="9">
        <v>1</v>
      </c>
      <c r="AJ1435" s="9">
        <v>0</v>
      </c>
      <c r="AK1435" s="9">
        <v>15</v>
      </c>
      <c r="AL1435" s="39">
        <v>100</v>
      </c>
      <c r="AM1435" s="9">
        <v>97</v>
      </c>
      <c r="AN1435" s="9">
        <v>102</v>
      </c>
      <c r="AO1435" s="9">
        <v>0.11671554252199413</v>
      </c>
    </row>
    <row r="1436" spans="1:41">
      <c r="A1436" s="115" t="s">
        <v>3260</v>
      </c>
      <c r="B1436" s="9">
        <v>1</v>
      </c>
      <c r="C1436" s="9">
        <v>1</v>
      </c>
      <c r="D1436" s="9">
        <v>1</v>
      </c>
      <c r="E1436" s="9">
        <v>1</v>
      </c>
      <c r="F1436" s="9">
        <v>1</v>
      </c>
      <c r="G1436" s="9">
        <v>1</v>
      </c>
      <c r="H1436" s="9">
        <v>1</v>
      </c>
      <c r="I1436" s="9">
        <v>1</v>
      </c>
      <c r="J1436" s="9">
        <v>1</v>
      </c>
      <c r="K1436" s="9">
        <v>1</v>
      </c>
      <c r="L1436" s="9">
        <v>1</v>
      </c>
      <c r="M1436" s="9">
        <v>1</v>
      </c>
      <c r="N1436" s="15">
        <v>12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2</v>
      </c>
      <c r="AA1436" s="9">
        <v>2</v>
      </c>
      <c r="AB1436" s="9">
        <v>2</v>
      </c>
      <c r="AC1436" s="9">
        <v>2</v>
      </c>
      <c r="AD1436" s="9">
        <v>2</v>
      </c>
      <c r="AE1436" s="9">
        <v>2</v>
      </c>
      <c r="AF1436" s="9">
        <v>2</v>
      </c>
      <c r="AG1436" s="9">
        <v>2</v>
      </c>
      <c r="AH1436" s="9">
        <v>2</v>
      </c>
      <c r="AI1436" s="9">
        <v>2</v>
      </c>
      <c r="AJ1436" s="9">
        <v>0</v>
      </c>
      <c r="AK1436" s="9">
        <v>20</v>
      </c>
      <c r="AL1436" s="39">
        <v>100</v>
      </c>
      <c r="AM1436" s="9">
        <v>97</v>
      </c>
      <c r="AN1436" s="9">
        <v>102</v>
      </c>
      <c r="AO1436" s="9">
        <v>0.11671554252199413</v>
      </c>
    </row>
    <row r="1437" spans="1:41">
      <c r="A1437" s="115" t="s">
        <v>3261</v>
      </c>
      <c r="B1437" s="9">
        <v>1</v>
      </c>
      <c r="C1437" s="9">
        <v>1</v>
      </c>
      <c r="D1437" s="9">
        <v>1</v>
      </c>
      <c r="E1437" s="9">
        <v>1</v>
      </c>
      <c r="F1437" s="9">
        <v>1</v>
      </c>
      <c r="G1437" s="9">
        <v>1</v>
      </c>
      <c r="H1437" s="9">
        <v>1</v>
      </c>
      <c r="I1437" s="9">
        <v>1</v>
      </c>
      <c r="J1437" s="9">
        <v>1</v>
      </c>
      <c r="K1437" s="9">
        <v>1</v>
      </c>
      <c r="L1437" s="9">
        <v>5</v>
      </c>
      <c r="M1437" s="9">
        <v>5</v>
      </c>
      <c r="N1437" s="15">
        <v>20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2</v>
      </c>
      <c r="AA1437" s="9">
        <v>2</v>
      </c>
      <c r="AB1437" s="9">
        <v>2</v>
      </c>
      <c r="AC1437" s="9">
        <v>2</v>
      </c>
      <c r="AD1437" s="9">
        <v>2</v>
      </c>
      <c r="AE1437" s="9">
        <v>2</v>
      </c>
      <c r="AF1437" s="9">
        <v>2</v>
      </c>
      <c r="AG1437" s="9">
        <v>2</v>
      </c>
      <c r="AH1437" s="9">
        <v>2</v>
      </c>
      <c r="AI1437" s="9">
        <v>2</v>
      </c>
      <c r="AJ1437" s="9">
        <v>0</v>
      </c>
      <c r="AK1437" s="9">
        <v>20</v>
      </c>
      <c r="AL1437" s="39">
        <v>100</v>
      </c>
      <c r="AM1437" s="9">
        <v>97</v>
      </c>
      <c r="AN1437" s="9">
        <v>102</v>
      </c>
      <c r="AO1437" s="9">
        <v>0.11671554252199413</v>
      </c>
    </row>
    <row r="1438" spans="1:41">
      <c r="A1438" s="115" t="s">
        <v>3263</v>
      </c>
      <c r="B1438" s="9">
        <v>1</v>
      </c>
      <c r="C1438" s="9">
        <v>1</v>
      </c>
      <c r="D1438" s="9">
        <v>1</v>
      </c>
      <c r="E1438" s="9">
        <v>1</v>
      </c>
      <c r="F1438" s="9">
        <v>1</v>
      </c>
      <c r="G1438" s="9">
        <v>1</v>
      </c>
      <c r="H1438" s="9">
        <v>1</v>
      </c>
      <c r="I1438" s="9">
        <v>1</v>
      </c>
      <c r="J1438" s="9">
        <v>1</v>
      </c>
      <c r="K1438" s="9">
        <v>1</v>
      </c>
      <c r="L1438" s="9">
        <v>1</v>
      </c>
      <c r="M1438" s="9">
        <v>4</v>
      </c>
      <c r="N1438" s="15">
        <v>15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2</v>
      </c>
      <c r="AA1438" s="9">
        <v>2</v>
      </c>
      <c r="AB1438" s="9">
        <v>2</v>
      </c>
      <c r="AC1438" s="9">
        <v>2</v>
      </c>
      <c r="AD1438" s="9">
        <v>2</v>
      </c>
      <c r="AE1438" s="9">
        <v>2</v>
      </c>
      <c r="AF1438" s="9">
        <v>2</v>
      </c>
      <c r="AG1438" s="9">
        <v>2</v>
      </c>
      <c r="AH1438" s="9">
        <v>2</v>
      </c>
      <c r="AI1438" s="9">
        <v>2</v>
      </c>
      <c r="AJ1438" s="9">
        <v>0</v>
      </c>
      <c r="AK1438" s="9">
        <v>20</v>
      </c>
      <c r="AL1438" s="39">
        <v>100</v>
      </c>
      <c r="AM1438" s="9">
        <v>97</v>
      </c>
      <c r="AN1438" s="9">
        <v>102</v>
      </c>
      <c r="AO1438" s="9">
        <v>0.11671554252199413</v>
      </c>
    </row>
    <row r="1439" spans="1:41">
      <c r="A1439" s="115" t="s">
        <v>3264</v>
      </c>
      <c r="B1439" s="9">
        <v>1</v>
      </c>
      <c r="C1439" s="9">
        <v>1</v>
      </c>
      <c r="D1439" s="9">
        <v>1</v>
      </c>
      <c r="E1439" s="9">
        <v>1</v>
      </c>
      <c r="F1439" s="9">
        <v>1</v>
      </c>
      <c r="G1439" s="9">
        <v>1</v>
      </c>
      <c r="H1439" s="9">
        <v>1</v>
      </c>
      <c r="I1439" s="9">
        <v>1</v>
      </c>
      <c r="J1439" s="9">
        <v>1</v>
      </c>
      <c r="K1439" s="9">
        <v>1</v>
      </c>
      <c r="L1439" s="9">
        <v>1</v>
      </c>
      <c r="M1439" s="9">
        <v>4</v>
      </c>
      <c r="N1439" s="15">
        <v>15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2</v>
      </c>
      <c r="AA1439" s="9">
        <v>2</v>
      </c>
      <c r="AB1439" s="9">
        <v>2</v>
      </c>
      <c r="AC1439" s="9">
        <v>2</v>
      </c>
      <c r="AD1439" s="9">
        <v>2</v>
      </c>
      <c r="AE1439" s="9">
        <v>2</v>
      </c>
      <c r="AF1439" s="9">
        <v>2</v>
      </c>
      <c r="AG1439" s="9">
        <v>2</v>
      </c>
      <c r="AH1439" s="9">
        <v>2</v>
      </c>
      <c r="AI1439" s="9">
        <v>2</v>
      </c>
      <c r="AJ1439" s="9">
        <v>0</v>
      </c>
      <c r="AK1439" s="9">
        <v>20</v>
      </c>
      <c r="AL1439" s="39">
        <v>100</v>
      </c>
      <c r="AM1439" s="9">
        <v>97</v>
      </c>
      <c r="AN1439" s="9">
        <v>102</v>
      </c>
      <c r="AO1439" s="9">
        <v>0.11671554252199413</v>
      </c>
    </row>
    <row r="1440" spans="1:41">
      <c r="A1440" s="115" t="s">
        <v>3265</v>
      </c>
      <c r="B1440" s="9">
        <v>1</v>
      </c>
      <c r="C1440" s="9">
        <v>1</v>
      </c>
      <c r="D1440" s="9">
        <v>1</v>
      </c>
      <c r="E1440" s="9">
        <v>1</v>
      </c>
      <c r="F1440" s="9">
        <v>1</v>
      </c>
      <c r="G1440" s="9">
        <v>1</v>
      </c>
      <c r="H1440" s="9">
        <v>1</v>
      </c>
      <c r="I1440" s="9">
        <v>1</v>
      </c>
      <c r="J1440" s="9">
        <v>1</v>
      </c>
      <c r="K1440" s="9">
        <v>2</v>
      </c>
      <c r="L1440" s="9">
        <v>1</v>
      </c>
      <c r="M1440" s="9">
        <v>1</v>
      </c>
      <c r="N1440" s="15">
        <v>13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2</v>
      </c>
      <c r="AA1440" s="9">
        <v>2</v>
      </c>
      <c r="AB1440" s="9">
        <v>2</v>
      </c>
      <c r="AC1440" s="9">
        <v>2</v>
      </c>
      <c r="AD1440" s="9">
        <v>2</v>
      </c>
      <c r="AE1440" s="9">
        <v>2</v>
      </c>
      <c r="AF1440" s="9">
        <v>2</v>
      </c>
      <c r="AG1440" s="9">
        <v>2</v>
      </c>
      <c r="AH1440" s="9">
        <v>2</v>
      </c>
      <c r="AI1440" s="9">
        <v>1</v>
      </c>
      <c r="AJ1440" s="9">
        <v>0</v>
      </c>
      <c r="AK1440" s="9">
        <v>19</v>
      </c>
      <c r="AL1440" s="39">
        <v>100</v>
      </c>
      <c r="AM1440" s="9">
        <v>97</v>
      </c>
      <c r="AN1440" s="9">
        <v>102</v>
      </c>
      <c r="AO1440" s="9">
        <v>0.11671554252199413</v>
      </c>
    </row>
    <row r="1441" spans="1:41">
      <c r="A1441" s="115" t="s">
        <v>3266</v>
      </c>
      <c r="B1441" s="9">
        <v>1</v>
      </c>
      <c r="C1441" s="9">
        <v>1</v>
      </c>
      <c r="D1441" s="9">
        <v>1</v>
      </c>
      <c r="E1441" s="9">
        <v>1</v>
      </c>
      <c r="F1441" s="9">
        <v>1</v>
      </c>
      <c r="G1441" s="9">
        <v>1</v>
      </c>
      <c r="H1441" s="9">
        <v>1</v>
      </c>
      <c r="I1441" s="9">
        <v>1</v>
      </c>
      <c r="J1441" s="9">
        <v>1</v>
      </c>
      <c r="K1441" s="9">
        <v>1</v>
      </c>
      <c r="L1441" s="9">
        <v>1</v>
      </c>
      <c r="M1441" s="9">
        <v>1</v>
      </c>
      <c r="N1441" s="15">
        <v>12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2</v>
      </c>
      <c r="AA1441" s="9">
        <v>2</v>
      </c>
      <c r="AB1441" s="9">
        <v>2</v>
      </c>
      <c r="AC1441" s="9">
        <v>2</v>
      </c>
      <c r="AD1441" s="9">
        <v>2</v>
      </c>
      <c r="AE1441" s="9">
        <v>2</v>
      </c>
      <c r="AF1441" s="9">
        <v>2</v>
      </c>
      <c r="AG1441" s="9">
        <v>2</v>
      </c>
      <c r="AH1441" s="9">
        <v>2</v>
      </c>
      <c r="AI1441" s="9">
        <v>2</v>
      </c>
      <c r="AJ1441" s="9">
        <v>0</v>
      </c>
      <c r="AK1441" s="9">
        <v>20</v>
      </c>
      <c r="AL1441" s="39">
        <v>100</v>
      </c>
      <c r="AM1441" s="9">
        <v>97</v>
      </c>
      <c r="AN1441" s="9">
        <v>102</v>
      </c>
      <c r="AO1441" s="9">
        <v>0.11671554252199413</v>
      </c>
    </row>
    <row r="1442" spans="1:41">
      <c r="A1442" s="115" t="s">
        <v>3269</v>
      </c>
      <c r="B1442" s="9">
        <v>1</v>
      </c>
      <c r="C1442" s="9">
        <v>1</v>
      </c>
      <c r="D1442" s="9">
        <v>2</v>
      </c>
      <c r="E1442" s="9">
        <v>1</v>
      </c>
      <c r="F1442" s="9">
        <v>1</v>
      </c>
      <c r="G1442" s="9">
        <v>1</v>
      </c>
      <c r="H1442" s="9">
        <v>1</v>
      </c>
      <c r="I1442" s="9">
        <v>5</v>
      </c>
      <c r="J1442" s="9">
        <v>1</v>
      </c>
      <c r="K1442" s="9">
        <v>3</v>
      </c>
      <c r="L1442" s="9">
        <v>2</v>
      </c>
      <c r="M1442" s="9">
        <v>2</v>
      </c>
      <c r="N1442" s="15">
        <v>21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2</v>
      </c>
      <c r="X1442" s="9">
        <v>0</v>
      </c>
      <c r="Y1442" s="9">
        <v>1</v>
      </c>
      <c r="Z1442" s="9">
        <v>2</v>
      </c>
      <c r="AA1442" s="9">
        <v>2</v>
      </c>
      <c r="AB1442" s="9">
        <v>1</v>
      </c>
      <c r="AC1442" s="9">
        <v>2</v>
      </c>
      <c r="AD1442" s="9">
        <v>2</v>
      </c>
      <c r="AE1442" s="9">
        <v>2</v>
      </c>
      <c r="AF1442" s="9">
        <v>2</v>
      </c>
      <c r="AG1442" s="9">
        <v>0</v>
      </c>
      <c r="AH1442" s="9">
        <v>2</v>
      </c>
      <c r="AI1442" s="9">
        <v>1</v>
      </c>
      <c r="AJ1442" s="9">
        <v>3</v>
      </c>
      <c r="AK1442" s="9">
        <v>16</v>
      </c>
      <c r="AL1442" s="39">
        <v>68.421052631578945</v>
      </c>
      <c r="AM1442" s="9">
        <v>97</v>
      </c>
      <c r="AN1442" s="9">
        <v>102</v>
      </c>
      <c r="AO1442" s="9">
        <v>0.11671554252199413</v>
      </c>
    </row>
    <row r="1443" spans="1:41">
      <c r="A1443" s="79" t="s">
        <v>3271</v>
      </c>
      <c r="B1443" s="9">
        <v>1</v>
      </c>
      <c r="C1443" s="9">
        <v>1</v>
      </c>
      <c r="D1443" s="9">
        <v>2</v>
      </c>
      <c r="E1443" s="9">
        <v>1</v>
      </c>
      <c r="F1443" s="9">
        <v>1</v>
      </c>
      <c r="G1443" s="9">
        <v>1</v>
      </c>
      <c r="H1443" s="9">
        <v>1</v>
      </c>
      <c r="I1443" s="9">
        <v>1</v>
      </c>
      <c r="J1443" s="9">
        <v>1</v>
      </c>
      <c r="K1443" s="9">
        <v>2</v>
      </c>
      <c r="L1443" s="9">
        <v>1</v>
      </c>
      <c r="M1443" s="9">
        <v>1</v>
      </c>
      <c r="N1443" s="15">
        <v>14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2</v>
      </c>
      <c r="AA1443" s="9">
        <v>2</v>
      </c>
      <c r="AB1443" s="9">
        <v>1</v>
      </c>
      <c r="AC1443" s="9">
        <v>2</v>
      </c>
      <c r="AD1443" s="9">
        <v>2</v>
      </c>
      <c r="AE1443" s="9">
        <v>2</v>
      </c>
      <c r="AF1443" s="9">
        <v>2</v>
      </c>
      <c r="AG1443" s="9">
        <v>2</v>
      </c>
      <c r="AH1443" s="9">
        <v>2</v>
      </c>
      <c r="AI1443" s="9">
        <v>1</v>
      </c>
      <c r="AJ1443" s="9">
        <v>0</v>
      </c>
      <c r="AK1443" s="9">
        <v>18</v>
      </c>
      <c r="AL1443" s="39">
        <v>100</v>
      </c>
      <c r="AM1443" s="9">
        <v>97</v>
      </c>
      <c r="AN1443" s="9">
        <v>102</v>
      </c>
      <c r="AO1443" s="9">
        <v>0.11671554252199413</v>
      </c>
    </row>
    <row r="1444" spans="1:41">
      <c r="A1444" s="115" t="s">
        <v>3272</v>
      </c>
      <c r="B1444" s="9">
        <v>1</v>
      </c>
      <c r="C1444" s="9">
        <v>1</v>
      </c>
      <c r="D1444" s="9">
        <v>2</v>
      </c>
      <c r="E1444" s="9">
        <v>1</v>
      </c>
      <c r="F1444" s="9">
        <v>1</v>
      </c>
      <c r="G1444" s="9">
        <v>1</v>
      </c>
      <c r="H1444" s="9">
        <v>1</v>
      </c>
      <c r="I1444" s="9">
        <v>1</v>
      </c>
      <c r="J1444" s="9">
        <v>1</v>
      </c>
      <c r="K1444" s="9">
        <v>2</v>
      </c>
      <c r="L1444" s="9">
        <v>1</v>
      </c>
      <c r="M1444" s="9">
        <v>1</v>
      </c>
      <c r="N1444" s="15">
        <v>14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2</v>
      </c>
      <c r="AA1444" s="9">
        <v>2</v>
      </c>
      <c r="AB1444" s="9">
        <v>1</v>
      </c>
      <c r="AC1444" s="9">
        <v>2</v>
      </c>
      <c r="AD1444" s="9">
        <v>2</v>
      </c>
      <c r="AE1444" s="9">
        <v>2</v>
      </c>
      <c r="AF1444" s="9">
        <v>2</v>
      </c>
      <c r="AG1444" s="9">
        <v>2</v>
      </c>
      <c r="AH1444" s="9">
        <v>2</v>
      </c>
      <c r="AI1444" s="9">
        <v>1</v>
      </c>
      <c r="AJ1444" s="9">
        <v>0</v>
      </c>
      <c r="AK1444" s="9">
        <v>18</v>
      </c>
      <c r="AL1444" s="39">
        <v>100</v>
      </c>
      <c r="AM1444" s="9">
        <v>97</v>
      </c>
      <c r="AN1444" s="9">
        <v>102</v>
      </c>
      <c r="AO1444" s="9">
        <v>0.11671554252199413</v>
      </c>
    </row>
    <row r="1445" spans="1:41">
      <c r="A1445" s="79" t="s">
        <v>3273</v>
      </c>
      <c r="B1445" s="9">
        <v>1</v>
      </c>
      <c r="C1445" s="9">
        <v>1</v>
      </c>
      <c r="D1445" s="9">
        <v>1</v>
      </c>
      <c r="E1445" s="9">
        <v>1</v>
      </c>
      <c r="F1445" s="9">
        <v>2</v>
      </c>
      <c r="G1445" s="9">
        <v>2</v>
      </c>
      <c r="H1445" s="9">
        <v>1</v>
      </c>
      <c r="I1445" s="9">
        <v>1</v>
      </c>
      <c r="J1445" s="9">
        <v>1</v>
      </c>
      <c r="K1445" s="9">
        <v>3</v>
      </c>
      <c r="L1445" s="9">
        <v>2</v>
      </c>
      <c r="M1445" s="9">
        <v>2</v>
      </c>
      <c r="N1445" s="15">
        <v>18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1</v>
      </c>
      <c r="Z1445" s="9">
        <v>2</v>
      </c>
      <c r="AA1445" s="9">
        <v>2</v>
      </c>
      <c r="AB1445" s="9">
        <v>2</v>
      </c>
      <c r="AC1445" s="9">
        <v>2</v>
      </c>
      <c r="AD1445" s="9">
        <v>1</v>
      </c>
      <c r="AE1445" s="9">
        <v>1</v>
      </c>
      <c r="AF1445" s="9">
        <v>2</v>
      </c>
      <c r="AG1445" s="9">
        <v>2</v>
      </c>
      <c r="AH1445" s="9">
        <v>2</v>
      </c>
      <c r="AI1445" s="9">
        <v>1</v>
      </c>
      <c r="AJ1445" s="9">
        <v>1</v>
      </c>
      <c r="AK1445" s="9">
        <v>17</v>
      </c>
      <c r="AL1445" s="39">
        <v>88.888888888888886</v>
      </c>
      <c r="AM1445" s="9">
        <v>97</v>
      </c>
      <c r="AN1445" s="9">
        <v>102</v>
      </c>
      <c r="AO1445" s="9">
        <v>0.11671554252199413</v>
      </c>
    </row>
    <row r="1446" spans="1:41">
      <c r="A1446" s="46" t="s">
        <v>3307</v>
      </c>
      <c r="B1446" s="9">
        <v>1</v>
      </c>
      <c r="C1446" s="9">
        <v>1</v>
      </c>
      <c r="D1446" s="9">
        <v>1</v>
      </c>
      <c r="E1446" s="9">
        <v>1</v>
      </c>
      <c r="F1446" s="9">
        <v>1</v>
      </c>
      <c r="G1446" s="9">
        <v>1</v>
      </c>
      <c r="H1446" s="9">
        <v>1</v>
      </c>
      <c r="I1446" s="9">
        <v>1</v>
      </c>
      <c r="J1446" s="9">
        <v>1</v>
      </c>
      <c r="K1446" s="9">
        <v>1</v>
      </c>
      <c r="L1446" s="9">
        <v>1</v>
      </c>
      <c r="M1446" s="9">
        <v>5</v>
      </c>
      <c r="N1446" s="15">
        <v>16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2</v>
      </c>
      <c r="AA1446" s="9">
        <v>2</v>
      </c>
      <c r="AB1446" s="9">
        <v>2</v>
      </c>
      <c r="AC1446" s="9">
        <v>2</v>
      </c>
      <c r="AD1446" s="9">
        <v>2</v>
      </c>
      <c r="AE1446" s="9">
        <v>2</v>
      </c>
      <c r="AF1446" s="9">
        <v>2</v>
      </c>
      <c r="AG1446" s="9">
        <v>2</v>
      </c>
      <c r="AH1446" s="9">
        <v>2</v>
      </c>
      <c r="AI1446" s="9">
        <v>2</v>
      </c>
      <c r="AJ1446" s="9">
        <v>0</v>
      </c>
      <c r="AK1446" s="9">
        <v>20</v>
      </c>
      <c r="AL1446" s="39">
        <v>100</v>
      </c>
      <c r="AM1446" s="9">
        <v>97</v>
      </c>
      <c r="AN1446" s="9">
        <v>102</v>
      </c>
      <c r="AO1446" s="9">
        <v>0.11671554252199413</v>
      </c>
    </row>
    <row r="1447" spans="1:41">
      <c r="A1447" s="46" t="s">
        <v>3308</v>
      </c>
      <c r="B1447" s="9">
        <v>1</v>
      </c>
      <c r="C1447" s="9">
        <v>1</v>
      </c>
      <c r="D1447" s="9">
        <v>1</v>
      </c>
      <c r="E1447" s="9">
        <v>1</v>
      </c>
      <c r="F1447" s="9">
        <v>1</v>
      </c>
      <c r="G1447" s="9">
        <v>1</v>
      </c>
      <c r="H1447" s="9">
        <v>1</v>
      </c>
      <c r="I1447" s="9">
        <v>1</v>
      </c>
      <c r="J1447" s="9">
        <v>1</v>
      </c>
      <c r="K1447" s="9">
        <v>1</v>
      </c>
      <c r="L1447" s="9">
        <v>1</v>
      </c>
      <c r="M1447" s="9">
        <v>5</v>
      </c>
      <c r="N1447" s="15">
        <v>16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2</v>
      </c>
      <c r="AA1447" s="9">
        <v>2</v>
      </c>
      <c r="AB1447" s="9">
        <v>2</v>
      </c>
      <c r="AC1447" s="9">
        <v>2</v>
      </c>
      <c r="AD1447" s="9">
        <v>2</v>
      </c>
      <c r="AE1447" s="9">
        <v>2</v>
      </c>
      <c r="AF1447" s="9">
        <v>2</v>
      </c>
      <c r="AG1447" s="9">
        <v>2</v>
      </c>
      <c r="AH1447" s="9">
        <v>2</v>
      </c>
      <c r="AI1447" s="9">
        <v>2</v>
      </c>
      <c r="AJ1447" s="9">
        <v>0</v>
      </c>
      <c r="AK1447" s="9">
        <v>20</v>
      </c>
      <c r="AL1447" s="39">
        <v>100</v>
      </c>
      <c r="AM1447" s="9">
        <v>97</v>
      </c>
      <c r="AN1447" s="9">
        <v>102</v>
      </c>
      <c r="AO1447" s="9">
        <v>0.11671554252199413</v>
      </c>
    </row>
    <row r="1448" spans="1:41">
      <c r="A1448" s="46" t="s">
        <v>3309</v>
      </c>
      <c r="B1448" s="9">
        <v>1</v>
      </c>
      <c r="C1448" s="9">
        <v>1</v>
      </c>
      <c r="D1448" s="9">
        <v>1</v>
      </c>
      <c r="E1448" s="9">
        <v>1</v>
      </c>
      <c r="F1448" s="9">
        <v>1</v>
      </c>
      <c r="G1448" s="9">
        <v>1</v>
      </c>
      <c r="H1448" s="9">
        <v>1</v>
      </c>
      <c r="I1448" s="9">
        <v>1</v>
      </c>
      <c r="J1448" s="9">
        <v>1</v>
      </c>
      <c r="K1448" s="9">
        <v>1</v>
      </c>
      <c r="L1448" s="9">
        <v>1</v>
      </c>
      <c r="M1448" s="9">
        <v>5</v>
      </c>
      <c r="N1448" s="15">
        <v>16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2</v>
      </c>
      <c r="AA1448" s="9">
        <v>2</v>
      </c>
      <c r="AB1448" s="9">
        <v>2</v>
      </c>
      <c r="AC1448" s="9">
        <v>2</v>
      </c>
      <c r="AD1448" s="9">
        <v>2</v>
      </c>
      <c r="AE1448" s="9">
        <v>2</v>
      </c>
      <c r="AF1448" s="9">
        <v>2</v>
      </c>
      <c r="AG1448" s="9">
        <v>2</v>
      </c>
      <c r="AH1448" s="9">
        <v>2</v>
      </c>
      <c r="AI1448" s="9">
        <v>2</v>
      </c>
      <c r="AJ1448" s="9">
        <v>0</v>
      </c>
      <c r="AK1448" s="9">
        <v>20</v>
      </c>
      <c r="AL1448" s="39">
        <v>100</v>
      </c>
      <c r="AM1448" s="9">
        <v>97</v>
      </c>
      <c r="AN1448" s="9">
        <v>102</v>
      </c>
      <c r="AO1448" s="9">
        <v>0.11671554252199413</v>
      </c>
    </row>
    <row r="1449" spans="1:41">
      <c r="A1449" s="46" t="s">
        <v>3310</v>
      </c>
      <c r="B1449" s="9">
        <v>1</v>
      </c>
      <c r="C1449" s="9">
        <v>1</v>
      </c>
      <c r="D1449" s="9">
        <v>1</v>
      </c>
      <c r="E1449" s="9">
        <v>1</v>
      </c>
      <c r="F1449" s="9">
        <v>1</v>
      </c>
      <c r="G1449" s="9">
        <v>1</v>
      </c>
      <c r="H1449" s="9">
        <v>1</v>
      </c>
      <c r="I1449" s="9">
        <v>1</v>
      </c>
      <c r="J1449" s="9">
        <v>1</v>
      </c>
      <c r="K1449" s="9">
        <v>1</v>
      </c>
      <c r="L1449" s="9">
        <v>1</v>
      </c>
      <c r="M1449" s="9">
        <v>1</v>
      </c>
      <c r="N1449" s="15">
        <v>12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2</v>
      </c>
      <c r="AA1449" s="9">
        <v>2</v>
      </c>
      <c r="AB1449" s="9">
        <v>2</v>
      </c>
      <c r="AC1449" s="9">
        <v>2</v>
      </c>
      <c r="AD1449" s="9">
        <v>2</v>
      </c>
      <c r="AE1449" s="9">
        <v>2</v>
      </c>
      <c r="AF1449" s="9">
        <v>2</v>
      </c>
      <c r="AG1449" s="9">
        <v>2</v>
      </c>
      <c r="AH1449" s="9">
        <v>2</v>
      </c>
      <c r="AI1449" s="9">
        <v>2</v>
      </c>
      <c r="AJ1449" s="9">
        <v>0</v>
      </c>
      <c r="AK1449" s="9">
        <v>20</v>
      </c>
      <c r="AL1449" s="39">
        <v>100</v>
      </c>
      <c r="AM1449" s="9">
        <v>97</v>
      </c>
      <c r="AN1449" s="9">
        <v>102</v>
      </c>
      <c r="AO1449" s="9">
        <v>0.11671554252199413</v>
      </c>
    </row>
    <row r="1450" spans="1:41">
      <c r="A1450" s="46" t="s">
        <v>3311</v>
      </c>
      <c r="B1450" s="9">
        <v>1</v>
      </c>
      <c r="C1450" s="9">
        <v>1</v>
      </c>
      <c r="D1450" s="9">
        <v>1</v>
      </c>
      <c r="E1450" s="9">
        <v>1</v>
      </c>
      <c r="F1450" s="9">
        <v>1</v>
      </c>
      <c r="G1450" s="9">
        <v>1</v>
      </c>
      <c r="H1450" s="9">
        <v>1</v>
      </c>
      <c r="I1450" s="9">
        <v>1</v>
      </c>
      <c r="J1450" s="9">
        <v>1</v>
      </c>
      <c r="K1450" s="9">
        <v>1</v>
      </c>
      <c r="L1450" s="9">
        <v>1</v>
      </c>
      <c r="M1450" s="9">
        <v>5</v>
      </c>
      <c r="N1450" s="15">
        <v>16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2</v>
      </c>
      <c r="AA1450" s="9">
        <v>2</v>
      </c>
      <c r="AB1450" s="9">
        <v>2</v>
      </c>
      <c r="AC1450" s="9">
        <v>2</v>
      </c>
      <c r="AD1450" s="9">
        <v>2</v>
      </c>
      <c r="AE1450" s="9">
        <v>2</v>
      </c>
      <c r="AF1450" s="9">
        <v>2</v>
      </c>
      <c r="AG1450" s="9">
        <v>2</v>
      </c>
      <c r="AH1450" s="9">
        <v>2</v>
      </c>
      <c r="AI1450" s="9">
        <v>2</v>
      </c>
      <c r="AJ1450" s="9">
        <v>0</v>
      </c>
      <c r="AK1450" s="9">
        <v>20</v>
      </c>
      <c r="AL1450" s="39">
        <v>100</v>
      </c>
      <c r="AM1450" s="9">
        <v>97</v>
      </c>
      <c r="AN1450" s="9">
        <v>102</v>
      </c>
      <c r="AO1450" s="9">
        <v>0.11671554252199413</v>
      </c>
    </row>
    <row r="1451" spans="1:41">
      <c r="A1451" s="51" t="s">
        <v>2974</v>
      </c>
      <c r="B1451" s="9">
        <v>1</v>
      </c>
      <c r="C1451" s="9">
        <v>1</v>
      </c>
      <c r="D1451" s="9">
        <v>1</v>
      </c>
      <c r="E1451" s="9">
        <v>1</v>
      </c>
      <c r="F1451" s="9">
        <v>2</v>
      </c>
      <c r="G1451" s="9">
        <v>1</v>
      </c>
      <c r="H1451" s="9">
        <v>1</v>
      </c>
      <c r="I1451" s="9">
        <v>1</v>
      </c>
      <c r="J1451" s="9">
        <v>1</v>
      </c>
      <c r="K1451" s="9">
        <v>2</v>
      </c>
      <c r="L1451" s="9">
        <v>1</v>
      </c>
      <c r="M1451" s="9">
        <v>4</v>
      </c>
      <c r="N1451" s="15">
        <v>17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2</v>
      </c>
      <c r="AA1451" s="9">
        <v>2</v>
      </c>
      <c r="AB1451" s="9">
        <v>2</v>
      </c>
      <c r="AC1451" s="9">
        <v>2</v>
      </c>
      <c r="AD1451" s="9">
        <v>1</v>
      </c>
      <c r="AE1451" s="9">
        <v>2</v>
      </c>
      <c r="AF1451" s="9">
        <v>2</v>
      </c>
      <c r="AG1451" s="9">
        <v>2</v>
      </c>
      <c r="AH1451" s="9">
        <v>2</v>
      </c>
      <c r="AI1451" s="9">
        <v>1</v>
      </c>
      <c r="AJ1451" s="9">
        <v>0</v>
      </c>
      <c r="AK1451" s="9">
        <v>18</v>
      </c>
      <c r="AL1451" s="39">
        <v>100</v>
      </c>
      <c r="AM1451" s="9">
        <v>97</v>
      </c>
      <c r="AN1451" s="9">
        <v>102</v>
      </c>
      <c r="AO1451" s="9">
        <v>0.11671554252199413</v>
      </c>
    </row>
    <row r="1452" spans="1:41">
      <c r="A1452" s="51" t="s">
        <v>3119</v>
      </c>
      <c r="B1452" s="9">
        <v>1</v>
      </c>
      <c r="C1452" s="9">
        <v>1</v>
      </c>
      <c r="D1452" s="9">
        <v>2</v>
      </c>
      <c r="E1452" s="9">
        <v>1</v>
      </c>
      <c r="F1452" s="9">
        <v>1</v>
      </c>
      <c r="G1452" s="9">
        <v>1</v>
      </c>
      <c r="H1452" s="9">
        <v>1</v>
      </c>
      <c r="I1452" s="9">
        <v>1</v>
      </c>
      <c r="J1452" s="9">
        <v>1</v>
      </c>
      <c r="K1452" s="9">
        <v>3</v>
      </c>
      <c r="L1452" s="9">
        <v>2</v>
      </c>
      <c r="M1452" s="9">
        <v>3</v>
      </c>
      <c r="N1452" s="15">
        <v>18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1</v>
      </c>
      <c r="Z1452" s="9">
        <v>2</v>
      </c>
      <c r="AA1452" s="9">
        <v>2</v>
      </c>
      <c r="AB1452" s="9">
        <v>1</v>
      </c>
      <c r="AC1452" s="9">
        <v>2</v>
      </c>
      <c r="AD1452" s="9">
        <v>2</v>
      </c>
      <c r="AE1452" s="9">
        <v>2</v>
      </c>
      <c r="AF1452" s="9">
        <v>2</v>
      </c>
      <c r="AG1452" s="9">
        <v>2</v>
      </c>
      <c r="AH1452" s="9">
        <v>2</v>
      </c>
      <c r="AI1452" s="9">
        <v>1</v>
      </c>
      <c r="AJ1452" s="9">
        <v>1</v>
      </c>
      <c r="AK1452" s="9">
        <v>18</v>
      </c>
      <c r="AL1452" s="39">
        <v>89.473684210526315</v>
      </c>
      <c r="AM1452" s="9">
        <v>97</v>
      </c>
      <c r="AN1452" s="9">
        <v>102</v>
      </c>
      <c r="AO1452" s="9">
        <v>0.11671554252199413</v>
      </c>
    </row>
    <row r="1453" spans="1:41">
      <c r="A1453" s="51" t="s">
        <v>3120</v>
      </c>
      <c r="B1453" s="9">
        <v>1</v>
      </c>
      <c r="C1453" s="9">
        <v>1</v>
      </c>
      <c r="D1453" s="9">
        <v>1</v>
      </c>
      <c r="E1453" s="9">
        <v>1</v>
      </c>
      <c r="F1453" s="9">
        <v>1</v>
      </c>
      <c r="G1453" s="9">
        <v>1</v>
      </c>
      <c r="H1453" s="9">
        <v>1</v>
      </c>
      <c r="I1453" s="9">
        <v>1</v>
      </c>
      <c r="J1453" s="9">
        <v>1</v>
      </c>
      <c r="K1453" s="9">
        <v>1</v>
      </c>
      <c r="L1453" s="9">
        <v>1</v>
      </c>
      <c r="M1453" s="9">
        <v>1</v>
      </c>
      <c r="N1453" s="15">
        <v>12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2</v>
      </c>
      <c r="AA1453" s="9">
        <v>2</v>
      </c>
      <c r="AB1453" s="9">
        <v>2</v>
      </c>
      <c r="AC1453" s="9">
        <v>2</v>
      </c>
      <c r="AD1453" s="9">
        <v>2</v>
      </c>
      <c r="AE1453" s="9">
        <v>2</v>
      </c>
      <c r="AF1453" s="9">
        <v>2</v>
      </c>
      <c r="AG1453" s="9">
        <v>2</v>
      </c>
      <c r="AH1453" s="9">
        <v>2</v>
      </c>
      <c r="AI1453" s="9">
        <v>2</v>
      </c>
      <c r="AJ1453" s="9">
        <v>0</v>
      </c>
      <c r="AK1453" s="9">
        <v>20</v>
      </c>
      <c r="AL1453" s="39">
        <v>100</v>
      </c>
      <c r="AM1453" s="9">
        <v>97</v>
      </c>
      <c r="AN1453" s="9">
        <v>102</v>
      </c>
      <c r="AO1453" s="9">
        <v>0.11671554252199413</v>
      </c>
    </row>
    <row r="1454" spans="1:41">
      <c r="A1454" s="51" t="s">
        <v>3121</v>
      </c>
      <c r="B1454" s="9">
        <v>1</v>
      </c>
      <c r="C1454" s="9">
        <v>1</v>
      </c>
      <c r="D1454" s="9">
        <v>2</v>
      </c>
      <c r="E1454" s="9">
        <v>1</v>
      </c>
      <c r="F1454" s="9">
        <v>1</v>
      </c>
      <c r="G1454" s="9">
        <v>1</v>
      </c>
      <c r="H1454" s="9">
        <v>1</v>
      </c>
      <c r="I1454" s="9">
        <v>3</v>
      </c>
      <c r="J1454" s="9">
        <v>1</v>
      </c>
      <c r="K1454" s="9">
        <v>2</v>
      </c>
      <c r="L1454" s="9">
        <v>2</v>
      </c>
      <c r="M1454" s="9">
        <v>3</v>
      </c>
      <c r="N1454" s="15">
        <v>19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1</v>
      </c>
      <c r="X1454" s="9">
        <v>0</v>
      </c>
      <c r="Y1454" s="9">
        <v>0</v>
      </c>
      <c r="Z1454" s="9">
        <v>2</v>
      </c>
      <c r="AA1454" s="9">
        <v>2</v>
      </c>
      <c r="AB1454" s="9">
        <v>1</v>
      </c>
      <c r="AC1454" s="9">
        <v>2</v>
      </c>
      <c r="AD1454" s="9">
        <v>2</v>
      </c>
      <c r="AE1454" s="9">
        <v>2</v>
      </c>
      <c r="AF1454" s="9">
        <v>2</v>
      </c>
      <c r="AG1454" s="9">
        <v>1</v>
      </c>
      <c r="AH1454" s="9">
        <v>2</v>
      </c>
      <c r="AI1454" s="9">
        <v>1</v>
      </c>
      <c r="AJ1454" s="9">
        <v>1</v>
      </c>
      <c r="AK1454" s="9">
        <v>17</v>
      </c>
      <c r="AL1454" s="39">
        <v>88.888888888888886</v>
      </c>
      <c r="AM1454" s="9">
        <v>97</v>
      </c>
      <c r="AN1454" s="9">
        <v>102</v>
      </c>
      <c r="AO1454" s="9">
        <v>0.11671554252199413</v>
      </c>
    </row>
    <row r="1455" spans="1:41">
      <c r="A1455" s="51" t="s">
        <v>3122</v>
      </c>
      <c r="B1455" s="9">
        <v>1</v>
      </c>
      <c r="C1455" s="9">
        <v>1</v>
      </c>
      <c r="D1455" s="9">
        <v>2</v>
      </c>
      <c r="E1455" s="9">
        <v>1</v>
      </c>
      <c r="F1455" s="9">
        <v>1</v>
      </c>
      <c r="G1455" s="9">
        <v>1</v>
      </c>
      <c r="H1455" s="9">
        <v>1</v>
      </c>
      <c r="I1455" s="9">
        <v>4</v>
      </c>
      <c r="J1455" s="9">
        <v>2</v>
      </c>
      <c r="K1455" s="9">
        <v>5</v>
      </c>
      <c r="L1455" s="9">
        <v>2</v>
      </c>
      <c r="M1455" s="9">
        <v>2</v>
      </c>
      <c r="N1455" s="15">
        <v>23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1</v>
      </c>
      <c r="X1455" s="9">
        <v>0</v>
      </c>
      <c r="Y1455" s="9">
        <v>2</v>
      </c>
      <c r="Z1455" s="9">
        <v>2</v>
      </c>
      <c r="AA1455" s="9">
        <v>2</v>
      </c>
      <c r="AB1455" s="9">
        <v>1</v>
      </c>
      <c r="AC1455" s="9">
        <v>2</v>
      </c>
      <c r="AD1455" s="9">
        <v>2</v>
      </c>
      <c r="AE1455" s="9">
        <v>2</v>
      </c>
      <c r="AF1455" s="9">
        <v>2</v>
      </c>
      <c r="AG1455" s="9">
        <v>0</v>
      </c>
      <c r="AH1455" s="9">
        <v>1</v>
      </c>
      <c r="AI1455" s="9">
        <v>0</v>
      </c>
      <c r="AJ1455" s="9">
        <v>3</v>
      </c>
      <c r="AK1455" s="9">
        <v>14</v>
      </c>
      <c r="AL1455" s="39">
        <v>64.705882352941174</v>
      </c>
      <c r="AM1455" s="9">
        <v>97</v>
      </c>
      <c r="AN1455" s="9">
        <v>102</v>
      </c>
      <c r="AO1455" s="9">
        <v>0.11671554252199413</v>
      </c>
    </row>
    <row r="1456" spans="1:41">
      <c r="A1456" s="51" t="s">
        <v>3124</v>
      </c>
      <c r="B1456" s="9">
        <v>1</v>
      </c>
      <c r="C1456" s="9">
        <v>1</v>
      </c>
      <c r="D1456" s="9">
        <v>2</v>
      </c>
      <c r="E1456" s="9">
        <v>1</v>
      </c>
      <c r="F1456" s="9">
        <v>1</v>
      </c>
      <c r="G1456" s="9">
        <v>1</v>
      </c>
      <c r="H1456" s="9">
        <v>1</v>
      </c>
      <c r="I1456" s="9">
        <v>2</v>
      </c>
      <c r="J1456" s="9">
        <v>1</v>
      </c>
      <c r="K1456" s="9">
        <v>2</v>
      </c>
      <c r="L1456" s="9">
        <v>2</v>
      </c>
      <c r="M1456" s="9">
        <v>1</v>
      </c>
      <c r="N1456" s="15">
        <v>16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2</v>
      </c>
      <c r="AA1456" s="9">
        <v>2</v>
      </c>
      <c r="AB1456" s="9">
        <v>1</v>
      </c>
      <c r="AC1456" s="9">
        <v>2</v>
      </c>
      <c r="AD1456" s="9">
        <v>2</v>
      </c>
      <c r="AE1456" s="9">
        <v>2</v>
      </c>
      <c r="AF1456" s="9">
        <v>2</v>
      </c>
      <c r="AG1456" s="9">
        <v>1</v>
      </c>
      <c r="AH1456" s="9">
        <v>2</v>
      </c>
      <c r="AI1456" s="9">
        <v>1</v>
      </c>
      <c r="AJ1456" s="9">
        <v>0</v>
      </c>
      <c r="AK1456" s="9">
        <v>17</v>
      </c>
      <c r="AL1456" s="39">
        <v>100</v>
      </c>
      <c r="AM1456" s="9">
        <v>97</v>
      </c>
      <c r="AN1456" s="9">
        <v>102</v>
      </c>
      <c r="AO1456" s="9">
        <v>0.11671554252199413</v>
      </c>
    </row>
    <row r="1457" spans="1:41">
      <c r="A1457" s="51" t="s">
        <v>3125</v>
      </c>
      <c r="B1457" s="9">
        <v>1</v>
      </c>
      <c r="C1457" s="9">
        <v>1</v>
      </c>
      <c r="D1457" s="9">
        <v>2</v>
      </c>
      <c r="E1457" s="9">
        <v>1</v>
      </c>
      <c r="F1457" s="9">
        <v>2</v>
      </c>
      <c r="G1457" s="9">
        <v>1</v>
      </c>
      <c r="H1457" s="9">
        <v>1</v>
      </c>
      <c r="I1457" s="9">
        <v>1</v>
      </c>
      <c r="J1457" s="9">
        <v>1</v>
      </c>
      <c r="K1457" s="9">
        <v>2</v>
      </c>
      <c r="L1457" s="9">
        <v>2</v>
      </c>
      <c r="M1457" s="9">
        <v>1</v>
      </c>
      <c r="N1457" s="15">
        <v>16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2</v>
      </c>
      <c r="AA1457" s="9">
        <v>2</v>
      </c>
      <c r="AB1457" s="9">
        <v>1</v>
      </c>
      <c r="AC1457" s="9">
        <v>2</v>
      </c>
      <c r="AD1457" s="9">
        <v>1</v>
      </c>
      <c r="AE1457" s="9">
        <v>2</v>
      </c>
      <c r="AF1457" s="9">
        <v>2</v>
      </c>
      <c r="AG1457" s="9">
        <v>2</v>
      </c>
      <c r="AH1457" s="9">
        <v>2</v>
      </c>
      <c r="AI1457" s="9">
        <v>1</v>
      </c>
      <c r="AJ1457" s="9">
        <v>0</v>
      </c>
      <c r="AK1457" s="9">
        <v>17</v>
      </c>
      <c r="AL1457" s="39">
        <v>100</v>
      </c>
      <c r="AM1457" s="9">
        <v>97</v>
      </c>
      <c r="AN1457" s="9">
        <v>102</v>
      </c>
      <c r="AO1457" s="9">
        <v>0.11671554252199413</v>
      </c>
    </row>
    <row r="1458" spans="1:41">
      <c r="A1458" s="51" t="s">
        <v>3126</v>
      </c>
      <c r="B1458" s="9">
        <v>1</v>
      </c>
      <c r="C1458" s="9">
        <v>1</v>
      </c>
      <c r="D1458" s="9">
        <v>1</v>
      </c>
      <c r="E1458" s="9">
        <v>1</v>
      </c>
      <c r="F1458" s="9">
        <v>1</v>
      </c>
      <c r="G1458" s="9">
        <v>2</v>
      </c>
      <c r="H1458" s="9">
        <v>1</v>
      </c>
      <c r="I1458" s="9">
        <v>1</v>
      </c>
      <c r="J1458" s="9">
        <v>1</v>
      </c>
      <c r="K1458" s="9">
        <v>5</v>
      </c>
      <c r="L1458" s="9">
        <v>1</v>
      </c>
      <c r="M1458" s="9">
        <v>3</v>
      </c>
      <c r="N1458" s="15">
        <v>19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2</v>
      </c>
      <c r="Z1458" s="9">
        <v>2</v>
      </c>
      <c r="AA1458" s="9">
        <v>2</v>
      </c>
      <c r="AB1458" s="9">
        <v>2</v>
      </c>
      <c r="AC1458" s="9">
        <v>2</v>
      </c>
      <c r="AD1458" s="9">
        <v>2</v>
      </c>
      <c r="AE1458" s="9">
        <v>1</v>
      </c>
      <c r="AF1458" s="9">
        <v>2</v>
      </c>
      <c r="AG1458" s="9">
        <v>2</v>
      </c>
      <c r="AH1458" s="9">
        <v>2</v>
      </c>
      <c r="AI1458" s="9">
        <v>0</v>
      </c>
      <c r="AJ1458" s="9">
        <v>2</v>
      </c>
      <c r="AK1458" s="9">
        <v>17</v>
      </c>
      <c r="AL1458" s="39">
        <v>78.94736842105263</v>
      </c>
      <c r="AM1458" s="9">
        <v>97</v>
      </c>
      <c r="AN1458" s="9">
        <v>102</v>
      </c>
      <c r="AO1458" s="9">
        <v>0.11671554252199413</v>
      </c>
    </row>
    <row r="1459" spans="1:41">
      <c r="A1459" s="51" t="s">
        <v>3323</v>
      </c>
      <c r="B1459" s="9">
        <v>1</v>
      </c>
      <c r="C1459" s="9">
        <v>1</v>
      </c>
      <c r="D1459" s="9">
        <v>1</v>
      </c>
      <c r="E1459" s="9">
        <v>1</v>
      </c>
      <c r="F1459" s="9">
        <v>1</v>
      </c>
      <c r="G1459" s="9">
        <v>1</v>
      </c>
      <c r="H1459" s="9">
        <v>1</v>
      </c>
      <c r="I1459" s="9">
        <v>1</v>
      </c>
      <c r="J1459" s="9">
        <v>1</v>
      </c>
      <c r="K1459" s="9">
        <v>2</v>
      </c>
      <c r="L1459" s="9">
        <v>1</v>
      </c>
      <c r="M1459" s="9">
        <v>2</v>
      </c>
      <c r="N1459" s="15">
        <v>14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2</v>
      </c>
      <c r="AA1459" s="9">
        <v>2</v>
      </c>
      <c r="AB1459" s="9">
        <v>2</v>
      </c>
      <c r="AC1459" s="9">
        <v>2</v>
      </c>
      <c r="AD1459" s="9">
        <v>2</v>
      </c>
      <c r="AE1459" s="9">
        <v>2</v>
      </c>
      <c r="AF1459" s="9">
        <v>2</v>
      </c>
      <c r="AG1459" s="9">
        <v>2</v>
      </c>
      <c r="AH1459" s="9">
        <v>2</v>
      </c>
      <c r="AI1459" s="9">
        <v>1</v>
      </c>
      <c r="AJ1459" s="9">
        <v>0</v>
      </c>
      <c r="AK1459" s="9">
        <v>19</v>
      </c>
      <c r="AL1459" s="39">
        <v>100</v>
      </c>
      <c r="AM1459" s="9">
        <v>97</v>
      </c>
      <c r="AN1459" s="9">
        <v>102</v>
      </c>
      <c r="AO1459" s="9">
        <v>0.11671554252199413</v>
      </c>
    </row>
    <row r="1460" spans="1:41">
      <c r="A1460" s="51" t="s">
        <v>3324</v>
      </c>
      <c r="B1460" s="9">
        <v>1</v>
      </c>
      <c r="C1460" s="9">
        <v>1</v>
      </c>
      <c r="D1460" s="9">
        <v>2</v>
      </c>
      <c r="E1460" s="9">
        <v>2</v>
      </c>
      <c r="F1460" s="9">
        <v>1</v>
      </c>
      <c r="G1460" s="9">
        <v>1</v>
      </c>
      <c r="H1460" s="9">
        <v>1</v>
      </c>
      <c r="I1460" s="9">
        <v>1</v>
      </c>
      <c r="J1460" s="9">
        <v>1</v>
      </c>
      <c r="K1460" s="9">
        <v>1</v>
      </c>
      <c r="L1460" s="9">
        <v>2</v>
      </c>
      <c r="M1460" s="9">
        <v>1</v>
      </c>
      <c r="N1460" s="15">
        <v>15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2</v>
      </c>
      <c r="AA1460" s="9">
        <v>2</v>
      </c>
      <c r="AB1460" s="9">
        <v>1</v>
      </c>
      <c r="AC1460" s="9">
        <v>1</v>
      </c>
      <c r="AD1460" s="9">
        <v>2</v>
      </c>
      <c r="AE1460" s="9">
        <v>2</v>
      </c>
      <c r="AF1460" s="9">
        <v>2</v>
      </c>
      <c r="AG1460" s="9">
        <v>2</v>
      </c>
      <c r="AH1460" s="9">
        <v>2</v>
      </c>
      <c r="AI1460" s="9">
        <v>2</v>
      </c>
      <c r="AJ1460" s="9">
        <v>0</v>
      </c>
      <c r="AK1460" s="9">
        <v>18</v>
      </c>
      <c r="AL1460" s="39">
        <v>100</v>
      </c>
      <c r="AM1460" s="9">
        <v>97</v>
      </c>
      <c r="AN1460" s="9">
        <v>102</v>
      </c>
      <c r="AO1460" s="9">
        <v>0.11671554252199413</v>
      </c>
    </row>
    <row r="1461" spans="1:41">
      <c r="A1461" s="51" t="s">
        <v>3325</v>
      </c>
      <c r="B1461" s="9">
        <v>1</v>
      </c>
      <c r="C1461" s="9">
        <v>1</v>
      </c>
      <c r="D1461" s="9">
        <v>1</v>
      </c>
      <c r="E1461" s="9">
        <v>1</v>
      </c>
      <c r="F1461" s="9">
        <v>1</v>
      </c>
      <c r="G1461" s="9">
        <v>1</v>
      </c>
      <c r="H1461" s="9">
        <v>1</v>
      </c>
      <c r="I1461" s="9">
        <v>1</v>
      </c>
      <c r="J1461" s="9">
        <v>1</v>
      </c>
      <c r="K1461" s="9">
        <v>1</v>
      </c>
      <c r="L1461" s="9">
        <v>1</v>
      </c>
      <c r="M1461" s="9">
        <v>3</v>
      </c>
      <c r="N1461" s="15">
        <v>14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2</v>
      </c>
      <c r="AA1461" s="9">
        <v>2</v>
      </c>
      <c r="AB1461" s="9">
        <v>2</v>
      </c>
      <c r="AC1461" s="9">
        <v>2</v>
      </c>
      <c r="AD1461" s="9">
        <v>2</v>
      </c>
      <c r="AE1461" s="9">
        <v>2</v>
      </c>
      <c r="AF1461" s="9">
        <v>2</v>
      </c>
      <c r="AG1461" s="9">
        <v>2</v>
      </c>
      <c r="AH1461" s="9">
        <v>2</v>
      </c>
      <c r="AI1461" s="9">
        <v>2</v>
      </c>
      <c r="AJ1461" s="9">
        <v>0</v>
      </c>
      <c r="AK1461" s="9">
        <v>20</v>
      </c>
      <c r="AL1461" s="39">
        <v>100</v>
      </c>
      <c r="AM1461" s="9">
        <v>97</v>
      </c>
      <c r="AN1461" s="9">
        <v>102</v>
      </c>
      <c r="AO1461" s="9">
        <v>0.11671554252199413</v>
      </c>
    </row>
    <row r="1462" spans="1:41">
      <c r="A1462" s="51" t="s">
        <v>3327</v>
      </c>
      <c r="B1462" s="9">
        <v>1</v>
      </c>
      <c r="C1462" s="9">
        <v>1</v>
      </c>
      <c r="D1462" s="9">
        <v>1</v>
      </c>
      <c r="E1462" s="9">
        <v>1</v>
      </c>
      <c r="F1462" s="9">
        <v>1</v>
      </c>
      <c r="G1462" s="9">
        <v>1</v>
      </c>
      <c r="H1462" s="9">
        <v>1</v>
      </c>
      <c r="I1462" s="9">
        <v>1</v>
      </c>
      <c r="J1462" s="9">
        <v>1</v>
      </c>
      <c r="K1462" s="9">
        <v>3</v>
      </c>
      <c r="L1462" s="9">
        <v>3</v>
      </c>
      <c r="M1462" s="9">
        <v>4</v>
      </c>
      <c r="N1462" s="15">
        <v>19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1</v>
      </c>
      <c r="Z1462" s="9">
        <v>2</v>
      </c>
      <c r="AA1462" s="9">
        <v>2</v>
      </c>
      <c r="AB1462" s="9">
        <v>2</v>
      </c>
      <c r="AC1462" s="9">
        <v>2</v>
      </c>
      <c r="AD1462" s="9">
        <v>2</v>
      </c>
      <c r="AE1462" s="9">
        <v>2</v>
      </c>
      <c r="AF1462" s="9">
        <v>2</v>
      </c>
      <c r="AG1462" s="9">
        <v>2</v>
      </c>
      <c r="AH1462" s="9">
        <v>2</v>
      </c>
      <c r="AI1462" s="9">
        <v>1</v>
      </c>
      <c r="AJ1462" s="9">
        <v>1</v>
      </c>
      <c r="AK1462" s="9">
        <v>19</v>
      </c>
      <c r="AL1462" s="39">
        <v>90</v>
      </c>
      <c r="AM1462" s="9">
        <v>97</v>
      </c>
      <c r="AN1462" s="9">
        <v>102</v>
      </c>
      <c r="AO1462" s="9">
        <v>0.11671554252199413</v>
      </c>
    </row>
    <row r="1463" spans="1:41">
      <c r="A1463" s="51" t="s">
        <v>3329</v>
      </c>
      <c r="B1463" s="9">
        <v>1</v>
      </c>
      <c r="C1463" s="9">
        <v>1</v>
      </c>
      <c r="D1463" s="9">
        <v>1</v>
      </c>
      <c r="E1463" s="9">
        <v>1</v>
      </c>
      <c r="F1463" s="9">
        <v>1</v>
      </c>
      <c r="G1463" s="9">
        <v>1</v>
      </c>
      <c r="H1463" s="9">
        <v>1</v>
      </c>
      <c r="I1463" s="9">
        <v>5</v>
      </c>
      <c r="J1463" s="9">
        <v>1</v>
      </c>
      <c r="K1463" s="9">
        <v>1</v>
      </c>
      <c r="L1463" s="9">
        <v>1</v>
      </c>
      <c r="M1463" s="9">
        <v>1</v>
      </c>
      <c r="N1463" s="15">
        <v>16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2</v>
      </c>
      <c r="X1463" s="9">
        <v>0</v>
      </c>
      <c r="Y1463" s="9">
        <v>0</v>
      </c>
      <c r="Z1463" s="9">
        <v>2</v>
      </c>
      <c r="AA1463" s="9">
        <v>2</v>
      </c>
      <c r="AB1463" s="9">
        <v>2</v>
      </c>
      <c r="AC1463" s="9">
        <v>2</v>
      </c>
      <c r="AD1463" s="9">
        <v>2</v>
      </c>
      <c r="AE1463" s="9">
        <v>2</v>
      </c>
      <c r="AF1463" s="9">
        <v>2</v>
      </c>
      <c r="AG1463" s="9">
        <v>0</v>
      </c>
      <c r="AH1463" s="9">
        <v>2</v>
      </c>
      <c r="AI1463" s="9">
        <v>2</v>
      </c>
      <c r="AJ1463" s="9">
        <v>2</v>
      </c>
      <c r="AK1463" s="9">
        <v>18</v>
      </c>
      <c r="AL1463" s="39">
        <v>80</v>
      </c>
      <c r="AM1463" s="9">
        <v>97</v>
      </c>
      <c r="AN1463" s="9">
        <v>102</v>
      </c>
      <c r="AO1463" s="9">
        <v>0.11671554252199413</v>
      </c>
    </row>
    <row r="1464" spans="1:41">
      <c r="A1464" s="51" t="s">
        <v>3318</v>
      </c>
      <c r="B1464" s="9">
        <v>1</v>
      </c>
      <c r="C1464" s="9">
        <v>1</v>
      </c>
      <c r="D1464" s="9">
        <v>1</v>
      </c>
      <c r="E1464" s="9">
        <v>1</v>
      </c>
      <c r="F1464" s="9">
        <v>1</v>
      </c>
      <c r="G1464" s="9">
        <v>1</v>
      </c>
      <c r="H1464" s="9">
        <v>1</v>
      </c>
      <c r="I1464" s="9">
        <v>1</v>
      </c>
      <c r="J1464" s="9">
        <v>1</v>
      </c>
      <c r="K1464" s="9">
        <v>1</v>
      </c>
      <c r="L1464" s="9">
        <v>1</v>
      </c>
      <c r="M1464" s="9">
        <v>1</v>
      </c>
      <c r="N1464" s="15">
        <v>12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2</v>
      </c>
      <c r="AA1464" s="9">
        <v>2</v>
      </c>
      <c r="AB1464" s="9">
        <v>2</v>
      </c>
      <c r="AC1464" s="9">
        <v>2</v>
      </c>
      <c r="AD1464" s="9">
        <v>2</v>
      </c>
      <c r="AE1464" s="9">
        <v>2</v>
      </c>
      <c r="AF1464" s="9">
        <v>2</v>
      </c>
      <c r="AG1464" s="9">
        <v>2</v>
      </c>
      <c r="AH1464" s="9">
        <v>2</v>
      </c>
      <c r="AI1464" s="9">
        <v>2</v>
      </c>
      <c r="AJ1464" s="9">
        <v>0</v>
      </c>
      <c r="AK1464" s="9">
        <v>20</v>
      </c>
      <c r="AL1464" s="39">
        <v>100</v>
      </c>
      <c r="AM1464" s="9">
        <v>97</v>
      </c>
      <c r="AN1464" s="9">
        <v>102</v>
      </c>
      <c r="AO1464" s="9">
        <v>0.11671554252199413</v>
      </c>
    </row>
    <row r="1465" spans="1:41">
      <c r="A1465" s="51" t="s">
        <v>3319</v>
      </c>
      <c r="B1465" s="9">
        <v>1</v>
      </c>
      <c r="C1465" s="9">
        <v>1</v>
      </c>
      <c r="D1465" s="9">
        <v>1</v>
      </c>
      <c r="E1465" s="9">
        <v>1</v>
      </c>
      <c r="F1465" s="9">
        <v>1</v>
      </c>
      <c r="G1465" s="9">
        <v>1</v>
      </c>
      <c r="H1465" s="9">
        <v>1</v>
      </c>
      <c r="I1465" s="9">
        <v>1</v>
      </c>
      <c r="J1465" s="9">
        <v>1</v>
      </c>
      <c r="K1465" s="9">
        <v>1</v>
      </c>
      <c r="L1465" s="9">
        <v>1</v>
      </c>
      <c r="M1465" s="9">
        <v>1</v>
      </c>
      <c r="N1465" s="15">
        <v>12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2</v>
      </c>
      <c r="AA1465" s="9">
        <v>2</v>
      </c>
      <c r="AB1465" s="9">
        <v>2</v>
      </c>
      <c r="AC1465" s="9">
        <v>2</v>
      </c>
      <c r="AD1465" s="9">
        <v>2</v>
      </c>
      <c r="AE1465" s="9">
        <v>2</v>
      </c>
      <c r="AF1465" s="9">
        <v>2</v>
      </c>
      <c r="AG1465" s="9">
        <v>2</v>
      </c>
      <c r="AH1465" s="9">
        <v>2</v>
      </c>
      <c r="AI1465" s="9">
        <v>2</v>
      </c>
      <c r="AJ1465" s="9">
        <v>0</v>
      </c>
      <c r="AK1465" s="9">
        <v>20</v>
      </c>
      <c r="AL1465" s="39">
        <v>100</v>
      </c>
      <c r="AM1465" s="9">
        <v>97</v>
      </c>
      <c r="AN1465" s="9">
        <v>102</v>
      </c>
      <c r="AO1465" s="9">
        <v>0.11671554252199413</v>
      </c>
    </row>
    <row r="1466" spans="1:41">
      <c r="A1466" s="51" t="s">
        <v>3320</v>
      </c>
      <c r="B1466" s="9">
        <v>1</v>
      </c>
      <c r="C1466" s="9">
        <v>1</v>
      </c>
      <c r="D1466" s="9">
        <v>1</v>
      </c>
      <c r="E1466" s="9">
        <v>1</v>
      </c>
      <c r="F1466" s="9">
        <v>1</v>
      </c>
      <c r="G1466" s="9">
        <v>1</v>
      </c>
      <c r="H1466" s="9">
        <v>1</v>
      </c>
      <c r="I1466" s="9">
        <v>5</v>
      </c>
      <c r="J1466" s="9">
        <v>1</v>
      </c>
      <c r="K1466" s="9">
        <v>2</v>
      </c>
      <c r="L1466" s="9">
        <v>2</v>
      </c>
      <c r="M1466" s="9">
        <v>2</v>
      </c>
      <c r="N1466" s="15">
        <v>19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2</v>
      </c>
      <c r="X1466" s="9">
        <v>0</v>
      </c>
      <c r="Y1466" s="9">
        <v>0</v>
      </c>
      <c r="Z1466" s="9">
        <v>2</v>
      </c>
      <c r="AA1466" s="9">
        <v>2</v>
      </c>
      <c r="AB1466" s="9">
        <v>2</v>
      </c>
      <c r="AC1466" s="9">
        <v>2</v>
      </c>
      <c r="AD1466" s="9">
        <v>2</v>
      </c>
      <c r="AE1466" s="9">
        <v>2</v>
      </c>
      <c r="AF1466" s="9">
        <v>2</v>
      </c>
      <c r="AG1466" s="9">
        <v>0</v>
      </c>
      <c r="AH1466" s="9">
        <v>2</v>
      </c>
      <c r="AI1466" s="9">
        <v>1</v>
      </c>
      <c r="AJ1466" s="9">
        <v>2</v>
      </c>
      <c r="AK1466" s="9">
        <v>17</v>
      </c>
      <c r="AL1466" s="39">
        <v>78.94736842105263</v>
      </c>
      <c r="AM1466" s="9">
        <v>97</v>
      </c>
      <c r="AN1466" s="9">
        <v>102</v>
      </c>
      <c r="AO1466" s="9">
        <v>0.11671554252199413</v>
      </c>
    </row>
    <row r="1467" spans="1:41">
      <c r="A1467" s="122" t="s">
        <v>3340</v>
      </c>
      <c r="B1467" s="9">
        <v>1</v>
      </c>
      <c r="C1467" s="9">
        <v>1</v>
      </c>
      <c r="D1467" s="9">
        <v>1</v>
      </c>
      <c r="E1467" s="9">
        <v>1</v>
      </c>
      <c r="F1467" s="9">
        <v>1</v>
      </c>
      <c r="G1467" s="9">
        <v>1</v>
      </c>
      <c r="H1467" s="9">
        <v>1</v>
      </c>
      <c r="I1467" s="9">
        <v>1</v>
      </c>
      <c r="J1467" s="9">
        <v>1</v>
      </c>
      <c r="K1467" s="9">
        <v>1</v>
      </c>
      <c r="L1467" s="9">
        <v>1</v>
      </c>
      <c r="M1467" s="9">
        <v>1</v>
      </c>
      <c r="N1467" s="15">
        <v>12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2</v>
      </c>
      <c r="AA1467" s="9">
        <v>2</v>
      </c>
      <c r="AB1467" s="9">
        <v>2</v>
      </c>
      <c r="AC1467" s="9">
        <v>2</v>
      </c>
      <c r="AD1467" s="9">
        <v>2</v>
      </c>
      <c r="AE1467" s="9">
        <v>2</v>
      </c>
      <c r="AF1467" s="9">
        <v>2</v>
      </c>
      <c r="AG1467" s="9">
        <v>2</v>
      </c>
      <c r="AH1467" s="9">
        <v>2</v>
      </c>
      <c r="AI1467" s="9">
        <v>2</v>
      </c>
      <c r="AJ1467" s="9">
        <v>0</v>
      </c>
      <c r="AK1467" s="9">
        <v>20</v>
      </c>
      <c r="AL1467" s="39">
        <v>100</v>
      </c>
      <c r="AM1467" s="9">
        <v>97</v>
      </c>
      <c r="AN1467" s="9">
        <v>102</v>
      </c>
      <c r="AO1467" s="9">
        <v>0.11671554252199413</v>
      </c>
    </row>
    <row r="1468" spans="1:41">
      <c r="A1468" s="122" t="s">
        <v>3341</v>
      </c>
      <c r="B1468" s="9">
        <v>1</v>
      </c>
      <c r="C1468" s="9">
        <v>1</v>
      </c>
      <c r="D1468" s="9">
        <v>3</v>
      </c>
      <c r="E1468" s="9">
        <v>3</v>
      </c>
      <c r="F1468" s="9">
        <v>1</v>
      </c>
      <c r="G1468" s="9">
        <v>1</v>
      </c>
      <c r="H1468" s="9">
        <v>1</v>
      </c>
      <c r="I1468" s="9">
        <v>3</v>
      </c>
      <c r="J1468" s="9">
        <v>1</v>
      </c>
      <c r="K1468" s="9">
        <v>3</v>
      </c>
      <c r="L1468" s="9">
        <v>1</v>
      </c>
      <c r="M1468" s="9">
        <v>3</v>
      </c>
      <c r="N1468" s="15">
        <v>22</v>
      </c>
      <c r="P1468" s="9">
        <v>0</v>
      </c>
      <c r="Q1468" s="9">
        <v>0</v>
      </c>
      <c r="R1468" s="9">
        <v>1</v>
      </c>
      <c r="S1468" s="9">
        <v>1</v>
      </c>
      <c r="T1468" s="9">
        <v>0</v>
      </c>
      <c r="U1468" s="9">
        <v>0</v>
      </c>
      <c r="V1468" s="9">
        <v>0</v>
      </c>
      <c r="W1468" s="9">
        <v>1</v>
      </c>
      <c r="X1468" s="9">
        <v>0</v>
      </c>
      <c r="Y1468" s="9">
        <v>1</v>
      </c>
      <c r="Z1468" s="9">
        <v>2</v>
      </c>
      <c r="AA1468" s="9">
        <v>2</v>
      </c>
      <c r="AB1468" s="9">
        <v>1</v>
      </c>
      <c r="AC1468" s="9">
        <v>1</v>
      </c>
      <c r="AD1468" s="9">
        <v>2</v>
      </c>
      <c r="AE1468" s="9">
        <v>2</v>
      </c>
      <c r="AF1468" s="9">
        <v>2</v>
      </c>
      <c r="AG1468" s="9">
        <v>1</v>
      </c>
      <c r="AH1468" s="9">
        <v>2</v>
      </c>
      <c r="AI1468" s="9">
        <v>1</v>
      </c>
      <c r="AJ1468" s="9">
        <v>4</v>
      </c>
      <c r="AK1468" s="9">
        <v>16</v>
      </c>
      <c r="AL1468" s="39">
        <v>60</v>
      </c>
      <c r="AM1468" s="9">
        <v>97</v>
      </c>
      <c r="AN1468" s="9">
        <v>102</v>
      </c>
      <c r="AO1468" s="9">
        <v>0.11671554252199413</v>
      </c>
    </row>
    <row r="1469" spans="1:41">
      <c r="A1469" s="122" t="s">
        <v>3342</v>
      </c>
      <c r="B1469" s="9">
        <v>1</v>
      </c>
      <c r="C1469" s="9">
        <v>1</v>
      </c>
      <c r="D1469" s="9">
        <v>1</v>
      </c>
      <c r="E1469" s="9">
        <v>1</v>
      </c>
      <c r="F1469" s="9">
        <v>1</v>
      </c>
      <c r="G1469" s="9">
        <v>1</v>
      </c>
      <c r="H1469" s="9">
        <v>1</v>
      </c>
      <c r="I1469" s="9">
        <v>1</v>
      </c>
      <c r="J1469" s="9">
        <v>1</v>
      </c>
      <c r="K1469" s="9">
        <v>1</v>
      </c>
      <c r="L1469" s="9">
        <v>1</v>
      </c>
      <c r="M1469" s="9">
        <v>3</v>
      </c>
      <c r="N1469" s="15">
        <v>14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2</v>
      </c>
      <c r="AA1469" s="9">
        <v>2</v>
      </c>
      <c r="AB1469" s="9">
        <v>2</v>
      </c>
      <c r="AC1469" s="9">
        <v>2</v>
      </c>
      <c r="AD1469" s="9">
        <v>2</v>
      </c>
      <c r="AE1469" s="9">
        <v>2</v>
      </c>
      <c r="AF1469" s="9">
        <v>2</v>
      </c>
      <c r="AG1469" s="9">
        <v>2</v>
      </c>
      <c r="AH1469" s="9">
        <v>2</v>
      </c>
      <c r="AI1469" s="9">
        <v>2</v>
      </c>
      <c r="AJ1469" s="9">
        <v>0</v>
      </c>
      <c r="AK1469" s="9">
        <v>20</v>
      </c>
      <c r="AL1469" s="39">
        <v>100</v>
      </c>
      <c r="AM1469" s="9">
        <v>97</v>
      </c>
      <c r="AN1469" s="9">
        <v>102</v>
      </c>
      <c r="AO1469" s="9">
        <v>0.11671554252199413</v>
      </c>
    </row>
    <row r="1470" spans="1:41">
      <c r="A1470" s="122" t="s">
        <v>3343</v>
      </c>
      <c r="B1470" s="9">
        <v>1</v>
      </c>
      <c r="C1470" s="9">
        <v>1</v>
      </c>
      <c r="D1470" s="9">
        <v>1</v>
      </c>
      <c r="E1470" s="9">
        <v>1</v>
      </c>
      <c r="F1470" s="9">
        <v>1</v>
      </c>
      <c r="G1470" s="9">
        <v>1</v>
      </c>
      <c r="H1470" s="9">
        <v>1</v>
      </c>
      <c r="I1470" s="9">
        <v>1</v>
      </c>
      <c r="J1470" s="9">
        <v>1</v>
      </c>
      <c r="K1470" s="9">
        <v>1</v>
      </c>
      <c r="L1470" s="9">
        <v>1</v>
      </c>
      <c r="M1470" s="9">
        <v>1</v>
      </c>
      <c r="N1470" s="15">
        <v>12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2</v>
      </c>
      <c r="AA1470" s="9">
        <v>2</v>
      </c>
      <c r="AB1470" s="9">
        <v>2</v>
      </c>
      <c r="AC1470" s="9">
        <v>2</v>
      </c>
      <c r="AD1470" s="9">
        <v>2</v>
      </c>
      <c r="AE1470" s="9">
        <v>2</v>
      </c>
      <c r="AF1470" s="9">
        <v>2</v>
      </c>
      <c r="AG1470" s="9">
        <v>2</v>
      </c>
      <c r="AH1470" s="9">
        <v>2</v>
      </c>
      <c r="AI1470" s="9">
        <v>2</v>
      </c>
      <c r="AJ1470" s="9">
        <v>0</v>
      </c>
      <c r="AK1470" s="9">
        <v>20</v>
      </c>
      <c r="AL1470" s="39">
        <v>100</v>
      </c>
      <c r="AM1470" s="9">
        <v>97</v>
      </c>
      <c r="AN1470" s="9">
        <v>102</v>
      </c>
      <c r="AO1470" s="9">
        <v>0.11671554252199413</v>
      </c>
    </row>
    <row r="1471" spans="1:41">
      <c r="A1471" s="122" t="s">
        <v>3344</v>
      </c>
      <c r="B1471" s="9">
        <v>1</v>
      </c>
      <c r="C1471" s="9">
        <v>1</v>
      </c>
      <c r="D1471" s="9">
        <v>1</v>
      </c>
      <c r="E1471" s="9">
        <v>1</v>
      </c>
      <c r="F1471" s="9">
        <v>1</v>
      </c>
      <c r="G1471" s="9">
        <v>1</v>
      </c>
      <c r="H1471" s="9">
        <v>1</v>
      </c>
      <c r="I1471" s="9">
        <v>3</v>
      </c>
      <c r="J1471" s="9">
        <v>1</v>
      </c>
      <c r="K1471" s="9">
        <v>1</v>
      </c>
      <c r="L1471" s="9">
        <v>1</v>
      </c>
      <c r="M1471" s="9">
        <v>3</v>
      </c>
      <c r="N1471" s="15">
        <v>16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1</v>
      </c>
      <c r="X1471" s="9">
        <v>0</v>
      </c>
      <c r="Y1471" s="9">
        <v>0</v>
      </c>
      <c r="Z1471" s="9">
        <v>2</v>
      </c>
      <c r="AA1471" s="9">
        <v>2</v>
      </c>
      <c r="AB1471" s="9">
        <v>2</v>
      </c>
      <c r="AC1471" s="9">
        <v>2</v>
      </c>
      <c r="AD1471" s="9">
        <v>2</v>
      </c>
      <c r="AE1471" s="9">
        <v>2</v>
      </c>
      <c r="AF1471" s="9">
        <v>2</v>
      </c>
      <c r="AG1471" s="9">
        <v>1</v>
      </c>
      <c r="AH1471" s="9">
        <v>2</v>
      </c>
      <c r="AI1471" s="9">
        <v>2</v>
      </c>
      <c r="AJ1471" s="9">
        <v>1</v>
      </c>
      <c r="AK1471" s="9">
        <v>19</v>
      </c>
      <c r="AL1471" s="39">
        <v>90</v>
      </c>
      <c r="AM1471" s="9">
        <v>97</v>
      </c>
      <c r="AN1471" s="9">
        <v>102</v>
      </c>
      <c r="AO1471" s="9">
        <v>0.11671554252199413</v>
      </c>
    </row>
    <row r="1472" spans="1:41">
      <c r="A1472" s="122" t="s">
        <v>3345</v>
      </c>
      <c r="B1472" s="9">
        <v>1</v>
      </c>
      <c r="C1472" s="9">
        <v>1</v>
      </c>
      <c r="D1472" s="9">
        <v>1</v>
      </c>
      <c r="E1472" s="9">
        <v>1</v>
      </c>
      <c r="F1472" s="9">
        <v>1</v>
      </c>
      <c r="G1472" s="9">
        <v>1</v>
      </c>
      <c r="H1472" s="9">
        <v>1</v>
      </c>
      <c r="I1472" s="9">
        <v>1</v>
      </c>
      <c r="J1472" s="9">
        <v>1</v>
      </c>
      <c r="K1472" s="9">
        <v>1</v>
      </c>
      <c r="L1472" s="9">
        <v>1</v>
      </c>
      <c r="M1472" s="9">
        <v>1</v>
      </c>
      <c r="N1472" s="15">
        <v>12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2</v>
      </c>
      <c r="AA1472" s="9">
        <v>2</v>
      </c>
      <c r="AB1472" s="9">
        <v>2</v>
      </c>
      <c r="AC1472" s="9">
        <v>2</v>
      </c>
      <c r="AD1472" s="9">
        <v>2</v>
      </c>
      <c r="AE1472" s="9">
        <v>2</v>
      </c>
      <c r="AF1472" s="9">
        <v>2</v>
      </c>
      <c r="AG1472" s="9">
        <v>2</v>
      </c>
      <c r="AH1472" s="9">
        <v>2</v>
      </c>
      <c r="AI1472" s="9">
        <v>2</v>
      </c>
      <c r="AJ1472" s="9">
        <v>0</v>
      </c>
      <c r="AK1472" s="9">
        <v>20</v>
      </c>
      <c r="AL1472" s="39">
        <v>100</v>
      </c>
      <c r="AM1472" s="9">
        <v>97</v>
      </c>
      <c r="AN1472" s="9">
        <v>102</v>
      </c>
      <c r="AO1472" s="9">
        <v>0.11671554252199413</v>
      </c>
    </row>
    <row r="1473" spans="1:41">
      <c r="A1473" s="122" t="s">
        <v>3346</v>
      </c>
      <c r="B1473" s="9">
        <v>1</v>
      </c>
      <c r="C1473" s="9">
        <v>1</v>
      </c>
      <c r="D1473" s="9">
        <v>1</v>
      </c>
      <c r="E1473" s="9">
        <v>1</v>
      </c>
      <c r="F1473" s="9">
        <v>1</v>
      </c>
      <c r="G1473" s="9">
        <v>1</v>
      </c>
      <c r="H1473" s="9">
        <v>1</v>
      </c>
      <c r="I1473" s="9">
        <v>1</v>
      </c>
      <c r="J1473" s="9">
        <v>1</v>
      </c>
      <c r="K1473" s="9">
        <v>1</v>
      </c>
      <c r="L1473" s="9">
        <v>1</v>
      </c>
      <c r="M1473" s="9">
        <v>3</v>
      </c>
      <c r="N1473" s="15">
        <v>14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2</v>
      </c>
      <c r="AA1473" s="9">
        <v>2</v>
      </c>
      <c r="AB1473" s="9">
        <v>2</v>
      </c>
      <c r="AC1473" s="9">
        <v>2</v>
      </c>
      <c r="AD1473" s="9">
        <v>2</v>
      </c>
      <c r="AE1473" s="9">
        <v>2</v>
      </c>
      <c r="AF1473" s="9">
        <v>2</v>
      </c>
      <c r="AG1473" s="9">
        <v>2</v>
      </c>
      <c r="AH1473" s="9">
        <v>2</v>
      </c>
      <c r="AI1473" s="9">
        <v>2</v>
      </c>
      <c r="AJ1473" s="9">
        <v>0</v>
      </c>
      <c r="AK1473" s="9">
        <v>20</v>
      </c>
      <c r="AL1473" s="39">
        <v>100</v>
      </c>
      <c r="AM1473" s="9">
        <v>97</v>
      </c>
      <c r="AN1473" s="9">
        <v>102</v>
      </c>
      <c r="AO1473" s="9">
        <v>0.11671554252199413</v>
      </c>
    </row>
    <row r="1474" spans="1:41">
      <c r="A1474" s="122" t="s">
        <v>3348</v>
      </c>
      <c r="B1474" s="9">
        <v>1</v>
      </c>
      <c r="C1474" s="9">
        <v>1</v>
      </c>
      <c r="D1474" s="9">
        <v>1</v>
      </c>
      <c r="E1474" s="9">
        <v>1</v>
      </c>
      <c r="F1474" s="9">
        <v>1</v>
      </c>
      <c r="G1474" s="9">
        <v>1</v>
      </c>
      <c r="H1474" s="9">
        <v>1</v>
      </c>
      <c r="I1474" s="9">
        <v>1</v>
      </c>
      <c r="J1474" s="9">
        <v>1</v>
      </c>
      <c r="K1474" s="9">
        <v>2</v>
      </c>
      <c r="L1474" s="9">
        <v>4</v>
      </c>
      <c r="M1474" s="9">
        <v>2</v>
      </c>
      <c r="N1474" s="15">
        <v>17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2</v>
      </c>
      <c r="AA1474" s="9">
        <v>2</v>
      </c>
      <c r="AB1474" s="9">
        <v>2</v>
      </c>
      <c r="AC1474" s="9">
        <v>2</v>
      </c>
      <c r="AD1474" s="9">
        <v>2</v>
      </c>
      <c r="AE1474" s="9">
        <v>2</v>
      </c>
      <c r="AF1474" s="9">
        <v>2</v>
      </c>
      <c r="AG1474" s="9">
        <v>2</v>
      </c>
      <c r="AH1474" s="9">
        <v>2</v>
      </c>
      <c r="AI1474" s="9">
        <v>1</v>
      </c>
      <c r="AJ1474" s="9">
        <v>0</v>
      </c>
      <c r="AK1474" s="9">
        <v>19</v>
      </c>
      <c r="AL1474" s="39">
        <v>100</v>
      </c>
      <c r="AM1474" s="9">
        <v>97</v>
      </c>
      <c r="AN1474" s="9">
        <v>102</v>
      </c>
      <c r="AO1474" s="9">
        <v>0.11671554252199413</v>
      </c>
    </row>
    <row r="1475" spans="1:41">
      <c r="A1475" s="122" t="s">
        <v>3349</v>
      </c>
      <c r="B1475" s="9">
        <v>1</v>
      </c>
      <c r="C1475" s="9">
        <v>1</v>
      </c>
      <c r="D1475" s="9">
        <v>2</v>
      </c>
      <c r="E1475" s="9">
        <v>1</v>
      </c>
      <c r="F1475" s="9">
        <v>2</v>
      </c>
      <c r="G1475" s="9">
        <v>1</v>
      </c>
      <c r="H1475" s="9">
        <v>1</v>
      </c>
      <c r="I1475" s="9">
        <v>1</v>
      </c>
      <c r="J1475" s="9">
        <v>1</v>
      </c>
      <c r="K1475" s="9">
        <v>1</v>
      </c>
      <c r="L1475" s="9">
        <v>2</v>
      </c>
      <c r="M1475" s="9">
        <v>4</v>
      </c>
      <c r="N1475" s="15">
        <v>18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2</v>
      </c>
      <c r="AA1475" s="9">
        <v>2</v>
      </c>
      <c r="AB1475" s="9">
        <v>1</v>
      </c>
      <c r="AC1475" s="9">
        <v>2</v>
      </c>
      <c r="AD1475" s="9">
        <v>1</v>
      </c>
      <c r="AE1475" s="9">
        <v>2</v>
      </c>
      <c r="AF1475" s="9">
        <v>2</v>
      </c>
      <c r="AG1475" s="9">
        <v>2</v>
      </c>
      <c r="AH1475" s="9">
        <v>2</v>
      </c>
      <c r="AI1475" s="9">
        <v>2</v>
      </c>
      <c r="AJ1475" s="9">
        <v>0</v>
      </c>
      <c r="AK1475" s="9">
        <v>18</v>
      </c>
      <c r="AL1475" s="39">
        <v>100</v>
      </c>
      <c r="AM1475" s="9">
        <v>97</v>
      </c>
      <c r="AN1475" s="9">
        <v>102</v>
      </c>
      <c r="AO1475" s="9">
        <v>0.11671554252199413</v>
      </c>
    </row>
    <row r="1476" spans="1:41">
      <c r="A1476" s="122" t="s">
        <v>3350</v>
      </c>
      <c r="B1476" s="9">
        <v>1</v>
      </c>
      <c r="C1476" s="9">
        <v>1</v>
      </c>
      <c r="D1476" s="9">
        <v>1</v>
      </c>
      <c r="E1476" s="9">
        <v>1</v>
      </c>
      <c r="F1476" s="9">
        <v>1</v>
      </c>
      <c r="G1476" s="9">
        <v>1</v>
      </c>
      <c r="H1476" s="9">
        <v>1</v>
      </c>
      <c r="I1476" s="9">
        <v>1</v>
      </c>
      <c r="J1476" s="9">
        <v>1</v>
      </c>
      <c r="K1476" s="9">
        <v>1</v>
      </c>
      <c r="L1476" s="9">
        <v>1</v>
      </c>
      <c r="M1476" s="9">
        <v>1</v>
      </c>
      <c r="N1476" s="15">
        <v>12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2</v>
      </c>
      <c r="AA1476" s="9">
        <v>2</v>
      </c>
      <c r="AB1476" s="9">
        <v>2</v>
      </c>
      <c r="AC1476" s="9">
        <v>2</v>
      </c>
      <c r="AD1476" s="9">
        <v>2</v>
      </c>
      <c r="AE1476" s="9">
        <v>2</v>
      </c>
      <c r="AF1476" s="9">
        <v>2</v>
      </c>
      <c r="AG1476" s="9">
        <v>2</v>
      </c>
      <c r="AH1476" s="9">
        <v>2</v>
      </c>
      <c r="AI1476" s="9">
        <v>2</v>
      </c>
      <c r="AJ1476" s="9">
        <v>0</v>
      </c>
      <c r="AK1476" s="9">
        <v>20</v>
      </c>
      <c r="AL1476" s="39">
        <v>100</v>
      </c>
      <c r="AM1476" s="9">
        <v>97</v>
      </c>
      <c r="AN1476" s="9">
        <v>102</v>
      </c>
      <c r="AO1476" s="9">
        <v>0.11671554252199413</v>
      </c>
    </row>
    <row r="1477" spans="1:41">
      <c r="A1477" s="122" t="s">
        <v>3352</v>
      </c>
      <c r="B1477" s="9">
        <v>1</v>
      </c>
      <c r="C1477" s="9">
        <v>2</v>
      </c>
      <c r="D1477" s="9">
        <v>2</v>
      </c>
      <c r="E1477" s="9">
        <v>4</v>
      </c>
      <c r="F1477" s="9">
        <v>1</v>
      </c>
      <c r="G1477" s="9">
        <v>1</v>
      </c>
      <c r="H1477" s="9">
        <v>2</v>
      </c>
      <c r="I1477" s="9">
        <v>2</v>
      </c>
      <c r="J1477" s="9">
        <v>1</v>
      </c>
      <c r="K1477" s="9">
        <v>2</v>
      </c>
      <c r="L1477" s="9">
        <v>2</v>
      </c>
      <c r="M1477" s="9">
        <v>1</v>
      </c>
      <c r="N1477" s="15">
        <v>21</v>
      </c>
      <c r="P1477" s="9">
        <v>0</v>
      </c>
      <c r="Q1477" s="9">
        <v>0</v>
      </c>
      <c r="R1477" s="9">
        <v>0</v>
      </c>
      <c r="S1477" s="9">
        <v>1</v>
      </c>
      <c r="T1477" s="9" t="e">
        <v>#REF!</v>
      </c>
      <c r="U1477" s="9" t="e">
        <v>#REF!</v>
      </c>
      <c r="V1477" s="9" t="e">
        <v>#REF!</v>
      </c>
      <c r="W1477" s="9" t="e">
        <v>#REF!</v>
      </c>
      <c r="X1477" s="9" t="e">
        <v>#REF!</v>
      </c>
      <c r="Y1477" s="9" t="e">
        <v>#REF!</v>
      </c>
      <c r="Z1477" s="9">
        <v>2</v>
      </c>
      <c r="AA1477" s="9">
        <v>1</v>
      </c>
      <c r="AB1477" s="9">
        <v>1</v>
      </c>
      <c r="AC1477" s="9">
        <v>0</v>
      </c>
      <c r="AD1477" s="9" t="e">
        <v>#REF!</v>
      </c>
      <c r="AE1477" s="9" t="e">
        <v>#REF!</v>
      </c>
      <c r="AF1477" s="9" t="e">
        <v>#REF!</v>
      </c>
      <c r="AG1477" s="9" t="e">
        <v>#REF!</v>
      </c>
      <c r="AH1477" s="9" t="e">
        <v>#REF!</v>
      </c>
      <c r="AI1477" s="9" t="e">
        <v>#REF!</v>
      </c>
      <c r="AJ1477" s="9" t="e">
        <v>#REF!</v>
      </c>
      <c r="AK1477" s="9" t="e">
        <v>#REF!</v>
      </c>
      <c r="AL1477" s="39" t="e">
        <v>#REF!</v>
      </c>
      <c r="AM1477" s="9">
        <v>97</v>
      </c>
      <c r="AN1477" s="9">
        <v>102</v>
      </c>
      <c r="AO1477" s="9">
        <v>0.11671554252199413</v>
      </c>
    </row>
    <row r="1478" spans="1:41">
      <c r="A1478" s="122" t="s">
        <v>3353</v>
      </c>
      <c r="B1478" s="9">
        <v>1</v>
      </c>
      <c r="C1478" s="9">
        <v>1</v>
      </c>
      <c r="D1478" s="9">
        <v>2</v>
      </c>
      <c r="E1478" s="9">
        <v>3</v>
      </c>
      <c r="F1478" s="9">
        <v>2</v>
      </c>
      <c r="G1478" s="9">
        <v>1</v>
      </c>
      <c r="H1478" s="9">
        <v>2</v>
      </c>
      <c r="I1478" s="9">
        <v>5</v>
      </c>
      <c r="J1478" s="9">
        <v>2</v>
      </c>
      <c r="K1478" s="9">
        <v>3</v>
      </c>
      <c r="L1478" s="9">
        <v>5</v>
      </c>
      <c r="M1478" s="9">
        <v>5</v>
      </c>
      <c r="N1478" s="15">
        <v>32</v>
      </c>
      <c r="P1478" s="9">
        <v>0</v>
      </c>
      <c r="Q1478" s="9">
        <v>0</v>
      </c>
      <c r="R1478" s="9">
        <v>0</v>
      </c>
      <c r="S1478" s="9">
        <v>1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2</v>
      </c>
      <c r="AA1478" s="9">
        <v>2</v>
      </c>
      <c r="AB1478" s="9">
        <v>1</v>
      </c>
      <c r="AC1478" s="9">
        <v>1</v>
      </c>
      <c r="AD1478" s="9">
        <v>2</v>
      </c>
      <c r="AE1478" s="9">
        <v>2</v>
      </c>
      <c r="AF1478" s="9">
        <v>1</v>
      </c>
      <c r="AG1478" s="9">
        <v>1</v>
      </c>
      <c r="AH1478" s="9">
        <v>2</v>
      </c>
      <c r="AI1478" s="9">
        <v>1</v>
      </c>
      <c r="AJ1478" s="9">
        <v>1</v>
      </c>
      <c r="AK1478" s="9">
        <v>15</v>
      </c>
      <c r="AL1478" s="39">
        <v>87.5</v>
      </c>
      <c r="AM1478" s="9">
        <v>97</v>
      </c>
      <c r="AN1478" s="9">
        <v>102</v>
      </c>
      <c r="AO1478" s="9">
        <v>0.11671554252199413</v>
      </c>
    </row>
    <row r="1479" spans="1:41">
      <c r="A1479" s="51" t="s">
        <v>3364</v>
      </c>
      <c r="B1479" s="9">
        <v>1</v>
      </c>
      <c r="C1479" s="9">
        <v>1</v>
      </c>
      <c r="D1479" s="9">
        <v>1</v>
      </c>
      <c r="E1479" s="9">
        <v>1</v>
      </c>
      <c r="F1479" s="9">
        <v>1</v>
      </c>
      <c r="G1479" s="9">
        <v>1</v>
      </c>
      <c r="H1479" s="9">
        <v>1</v>
      </c>
      <c r="I1479" s="9">
        <v>5</v>
      </c>
      <c r="J1479" s="9">
        <v>1</v>
      </c>
      <c r="K1479" s="9">
        <v>1</v>
      </c>
      <c r="L1479" s="9">
        <v>1</v>
      </c>
      <c r="M1479" s="9">
        <v>2</v>
      </c>
      <c r="N1479" s="15">
        <v>17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2</v>
      </c>
      <c r="X1479" s="9">
        <v>0</v>
      </c>
      <c r="Y1479" s="9">
        <v>0</v>
      </c>
      <c r="Z1479" s="9">
        <v>2</v>
      </c>
      <c r="AA1479" s="9">
        <v>2</v>
      </c>
      <c r="AB1479" s="9">
        <v>2</v>
      </c>
      <c r="AC1479" s="9">
        <v>2</v>
      </c>
      <c r="AD1479" s="9">
        <v>2</v>
      </c>
      <c r="AE1479" s="9">
        <v>2</v>
      </c>
      <c r="AF1479" s="9">
        <v>2</v>
      </c>
      <c r="AG1479" s="9">
        <v>0</v>
      </c>
      <c r="AH1479" s="9">
        <v>2</v>
      </c>
      <c r="AI1479" s="9">
        <v>2</v>
      </c>
      <c r="AJ1479" s="9">
        <v>2</v>
      </c>
      <c r="AK1479" s="9">
        <v>18</v>
      </c>
      <c r="AL1479" s="39">
        <v>80</v>
      </c>
      <c r="AM1479" s="9">
        <v>97</v>
      </c>
      <c r="AN1479" s="9">
        <v>102</v>
      </c>
      <c r="AO1479" s="9">
        <v>0.11671554252199413</v>
      </c>
    </row>
    <row r="1480" spans="1:41">
      <c r="A1480" s="51" t="s">
        <v>3365</v>
      </c>
      <c r="B1480" s="9">
        <v>1</v>
      </c>
      <c r="C1480" s="9">
        <v>1</v>
      </c>
      <c r="D1480" s="9">
        <v>1</v>
      </c>
      <c r="E1480" s="9">
        <v>1</v>
      </c>
      <c r="F1480" s="9">
        <v>1</v>
      </c>
      <c r="G1480" s="9">
        <v>1</v>
      </c>
      <c r="H1480" s="9">
        <v>1</v>
      </c>
      <c r="I1480" s="9">
        <v>1</v>
      </c>
      <c r="J1480" s="9">
        <v>1</v>
      </c>
      <c r="K1480" s="9">
        <v>3</v>
      </c>
      <c r="L1480" s="9">
        <v>3</v>
      </c>
      <c r="M1480" s="9">
        <v>2</v>
      </c>
      <c r="N1480" s="15">
        <v>17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1</v>
      </c>
      <c r="Z1480" s="9">
        <v>2</v>
      </c>
      <c r="AA1480" s="9">
        <v>2</v>
      </c>
      <c r="AB1480" s="9">
        <v>2</v>
      </c>
      <c r="AC1480" s="9">
        <v>2</v>
      </c>
      <c r="AD1480" s="9">
        <v>2</v>
      </c>
      <c r="AE1480" s="9">
        <v>2</v>
      </c>
      <c r="AF1480" s="9">
        <v>2</v>
      </c>
      <c r="AG1480" s="9">
        <v>2</v>
      </c>
      <c r="AH1480" s="9">
        <v>2</v>
      </c>
      <c r="AI1480" s="9">
        <v>1</v>
      </c>
      <c r="AJ1480" s="9">
        <v>1</v>
      </c>
      <c r="AK1480" s="9">
        <v>19</v>
      </c>
      <c r="AL1480" s="39">
        <v>90</v>
      </c>
      <c r="AM1480" s="9">
        <v>97</v>
      </c>
      <c r="AN1480" s="9">
        <v>102</v>
      </c>
      <c r="AO1480" s="9">
        <v>0.11671554252199413</v>
      </c>
    </row>
    <row r="1481" spans="1:41">
      <c r="A1481" s="51" t="s">
        <v>3375</v>
      </c>
      <c r="B1481" s="9">
        <v>1</v>
      </c>
      <c r="C1481" s="9">
        <v>1</v>
      </c>
      <c r="D1481" s="9">
        <v>1</v>
      </c>
      <c r="E1481" s="9">
        <v>1</v>
      </c>
      <c r="F1481" s="9">
        <v>1</v>
      </c>
      <c r="G1481" s="9">
        <v>1</v>
      </c>
      <c r="H1481" s="9">
        <v>1</v>
      </c>
      <c r="I1481" s="9">
        <v>3</v>
      </c>
      <c r="J1481" s="9">
        <v>1</v>
      </c>
      <c r="K1481" s="9">
        <v>4</v>
      </c>
      <c r="L1481" s="9">
        <v>1</v>
      </c>
      <c r="M1481" s="9">
        <v>1</v>
      </c>
      <c r="N1481" s="15">
        <v>17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1</v>
      </c>
      <c r="X1481" s="9">
        <v>0</v>
      </c>
      <c r="Y1481" s="9">
        <v>1</v>
      </c>
      <c r="Z1481" s="9">
        <v>2</v>
      </c>
      <c r="AA1481" s="9">
        <v>2</v>
      </c>
      <c r="AB1481" s="9">
        <v>2</v>
      </c>
      <c r="AC1481" s="9">
        <v>2</v>
      </c>
      <c r="AD1481" s="9">
        <v>2</v>
      </c>
      <c r="AE1481" s="9">
        <v>2</v>
      </c>
      <c r="AF1481" s="9">
        <v>2</v>
      </c>
      <c r="AG1481" s="9">
        <v>1</v>
      </c>
      <c r="AH1481" s="9">
        <v>2</v>
      </c>
      <c r="AI1481" s="9">
        <v>0</v>
      </c>
      <c r="AJ1481" s="9">
        <v>2</v>
      </c>
      <c r="AK1481" s="9">
        <v>17</v>
      </c>
      <c r="AL1481" s="39">
        <v>78.94736842105263</v>
      </c>
      <c r="AM1481" s="9">
        <v>97</v>
      </c>
      <c r="AN1481" s="9">
        <v>102</v>
      </c>
      <c r="AO1481" s="9">
        <v>0.11671554252199413</v>
      </c>
    </row>
    <row r="1482" spans="1:41">
      <c r="A1482" s="51" t="s">
        <v>3376</v>
      </c>
      <c r="B1482" s="9">
        <v>1</v>
      </c>
      <c r="C1482" s="9">
        <v>1</v>
      </c>
      <c r="D1482" s="9">
        <v>1</v>
      </c>
      <c r="E1482" s="9">
        <v>1</v>
      </c>
      <c r="F1482" s="9">
        <v>1</v>
      </c>
      <c r="G1482" s="9">
        <v>1</v>
      </c>
      <c r="H1482" s="9">
        <v>1</v>
      </c>
      <c r="I1482" s="9">
        <v>1</v>
      </c>
      <c r="J1482" s="9">
        <v>1</v>
      </c>
      <c r="K1482" s="9">
        <v>1</v>
      </c>
      <c r="L1482" s="9">
        <v>1</v>
      </c>
      <c r="M1482" s="9">
        <v>3</v>
      </c>
      <c r="N1482" s="15">
        <v>14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2</v>
      </c>
      <c r="AA1482" s="9">
        <v>2</v>
      </c>
      <c r="AB1482" s="9">
        <v>2</v>
      </c>
      <c r="AC1482" s="9">
        <v>2</v>
      </c>
      <c r="AD1482" s="9">
        <v>2</v>
      </c>
      <c r="AE1482" s="9">
        <v>2</v>
      </c>
      <c r="AF1482" s="9">
        <v>2</v>
      </c>
      <c r="AG1482" s="9">
        <v>2</v>
      </c>
      <c r="AH1482" s="9">
        <v>2</v>
      </c>
      <c r="AI1482" s="9">
        <v>2</v>
      </c>
      <c r="AJ1482" s="9">
        <v>0</v>
      </c>
      <c r="AK1482" s="9">
        <v>20</v>
      </c>
      <c r="AL1482" s="39">
        <v>100</v>
      </c>
      <c r="AM1482" s="9">
        <v>97</v>
      </c>
      <c r="AN1482" s="9">
        <v>102</v>
      </c>
      <c r="AO1482" s="9">
        <v>0.11671554252199413</v>
      </c>
    </row>
    <row r="1483" spans="1:41">
      <c r="A1483" s="51" t="s">
        <v>3377</v>
      </c>
      <c r="B1483" s="9">
        <v>1</v>
      </c>
      <c r="C1483" s="9">
        <v>1</v>
      </c>
      <c r="D1483" s="9">
        <v>1</v>
      </c>
      <c r="E1483" s="9">
        <v>1</v>
      </c>
      <c r="F1483" s="9">
        <v>1</v>
      </c>
      <c r="G1483" s="9">
        <v>1</v>
      </c>
      <c r="H1483" s="9">
        <v>1</v>
      </c>
      <c r="I1483" s="9">
        <v>3</v>
      </c>
      <c r="J1483" s="9">
        <v>1</v>
      </c>
      <c r="K1483" s="9">
        <v>3</v>
      </c>
      <c r="L1483" s="9">
        <v>1</v>
      </c>
      <c r="M1483" s="9">
        <v>3</v>
      </c>
      <c r="N1483" s="15">
        <v>18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1</v>
      </c>
      <c r="X1483" s="9">
        <v>0</v>
      </c>
      <c r="Y1483" s="9">
        <v>1</v>
      </c>
      <c r="Z1483" s="9">
        <v>2</v>
      </c>
      <c r="AA1483" s="9">
        <v>2</v>
      </c>
      <c r="AB1483" s="9">
        <v>2</v>
      </c>
      <c r="AC1483" s="9">
        <v>2</v>
      </c>
      <c r="AD1483" s="9">
        <v>2</v>
      </c>
      <c r="AE1483" s="9">
        <v>2</v>
      </c>
      <c r="AF1483" s="9">
        <v>2</v>
      </c>
      <c r="AG1483" s="9">
        <v>1</v>
      </c>
      <c r="AH1483" s="9">
        <v>2</v>
      </c>
      <c r="AI1483" s="9">
        <v>1</v>
      </c>
      <c r="AJ1483" s="9">
        <v>2</v>
      </c>
      <c r="AK1483" s="9">
        <v>18</v>
      </c>
      <c r="AL1483" s="39">
        <v>80</v>
      </c>
      <c r="AM1483" s="9">
        <v>97</v>
      </c>
      <c r="AN1483" s="9">
        <v>102</v>
      </c>
      <c r="AO1483" s="9">
        <v>0.11671554252199413</v>
      </c>
    </row>
    <row r="1484" spans="1:41">
      <c r="A1484" s="115" t="s">
        <v>3387</v>
      </c>
      <c r="B1484" s="9">
        <v>1</v>
      </c>
      <c r="C1484" s="9">
        <v>1</v>
      </c>
      <c r="D1484" s="9">
        <v>2</v>
      </c>
      <c r="E1484" s="9">
        <v>1</v>
      </c>
      <c r="F1484" s="9">
        <v>1</v>
      </c>
      <c r="G1484" s="9">
        <v>1</v>
      </c>
      <c r="H1484" s="9">
        <v>1</v>
      </c>
      <c r="I1484" s="9">
        <v>2</v>
      </c>
      <c r="J1484" s="9">
        <v>1</v>
      </c>
      <c r="K1484" s="9">
        <v>1</v>
      </c>
      <c r="L1484" s="9">
        <v>2</v>
      </c>
      <c r="M1484" s="9">
        <v>3</v>
      </c>
      <c r="N1484" s="15">
        <v>17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2</v>
      </c>
      <c r="AA1484" s="9">
        <v>2</v>
      </c>
      <c r="AB1484" s="9">
        <v>1</v>
      </c>
      <c r="AC1484" s="9">
        <v>2</v>
      </c>
      <c r="AD1484" s="9">
        <v>2</v>
      </c>
      <c r="AE1484" s="9">
        <v>2</v>
      </c>
      <c r="AF1484" s="9">
        <v>2</v>
      </c>
      <c r="AG1484" s="9">
        <v>1</v>
      </c>
      <c r="AH1484" s="9">
        <v>2</v>
      </c>
      <c r="AI1484" s="9">
        <v>2</v>
      </c>
      <c r="AJ1484" s="9">
        <v>0</v>
      </c>
      <c r="AK1484" s="9">
        <v>18</v>
      </c>
      <c r="AL1484" s="39">
        <v>100</v>
      </c>
      <c r="AM1484" s="9">
        <v>97</v>
      </c>
      <c r="AN1484" s="9">
        <v>102</v>
      </c>
      <c r="AO1484" s="9">
        <v>0.11671554252199413</v>
      </c>
    </row>
    <row r="1485" spans="1:41">
      <c r="A1485" s="115" t="s">
        <v>3388</v>
      </c>
      <c r="B1485" s="9">
        <v>1</v>
      </c>
      <c r="C1485" s="9">
        <v>1</v>
      </c>
      <c r="D1485" s="9">
        <v>1</v>
      </c>
      <c r="E1485" s="9">
        <v>1</v>
      </c>
      <c r="F1485" s="9">
        <v>1</v>
      </c>
      <c r="G1485" s="9">
        <v>1</v>
      </c>
      <c r="H1485" s="9">
        <v>1</v>
      </c>
      <c r="I1485" s="9">
        <v>1</v>
      </c>
      <c r="J1485" s="9">
        <v>1</v>
      </c>
      <c r="K1485" s="9">
        <v>1</v>
      </c>
      <c r="L1485" s="9">
        <v>1</v>
      </c>
      <c r="M1485" s="9">
        <v>1</v>
      </c>
      <c r="N1485" s="15">
        <v>12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2</v>
      </c>
      <c r="AA1485" s="9">
        <v>2</v>
      </c>
      <c r="AB1485" s="9">
        <v>2</v>
      </c>
      <c r="AC1485" s="9">
        <v>2</v>
      </c>
      <c r="AD1485" s="9">
        <v>2</v>
      </c>
      <c r="AE1485" s="9">
        <v>2</v>
      </c>
      <c r="AF1485" s="9">
        <v>2</v>
      </c>
      <c r="AG1485" s="9">
        <v>2</v>
      </c>
      <c r="AH1485" s="9">
        <v>2</v>
      </c>
      <c r="AI1485" s="9">
        <v>2</v>
      </c>
      <c r="AJ1485" s="9">
        <v>0</v>
      </c>
      <c r="AK1485" s="9">
        <v>20</v>
      </c>
      <c r="AL1485" s="39">
        <v>100</v>
      </c>
      <c r="AM1485" s="9">
        <v>97</v>
      </c>
      <c r="AN1485" s="9">
        <v>102</v>
      </c>
      <c r="AO1485" s="9">
        <v>0.11671554252199413</v>
      </c>
    </row>
    <row r="1486" spans="1:41">
      <c r="A1486" s="115" t="s">
        <v>3389</v>
      </c>
      <c r="B1486" s="9">
        <v>1</v>
      </c>
      <c r="C1486" s="9">
        <v>1</v>
      </c>
      <c r="D1486" s="9">
        <v>1</v>
      </c>
      <c r="E1486" s="9">
        <v>1</v>
      </c>
      <c r="F1486" s="9">
        <v>1</v>
      </c>
      <c r="G1486" s="9">
        <v>1</v>
      </c>
      <c r="H1486" s="9">
        <v>1</v>
      </c>
      <c r="I1486" s="9">
        <v>1</v>
      </c>
      <c r="J1486" s="9">
        <v>1</v>
      </c>
      <c r="K1486" s="9">
        <v>1</v>
      </c>
      <c r="L1486" s="9">
        <v>2</v>
      </c>
      <c r="M1486" s="9">
        <v>1</v>
      </c>
      <c r="N1486" s="15">
        <v>13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2</v>
      </c>
      <c r="AA1486" s="9">
        <v>2</v>
      </c>
      <c r="AB1486" s="9">
        <v>2</v>
      </c>
      <c r="AC1486" s="9">
        <v>2</v>
      </c>
      <c r="AD1486" s="9">
        <v>2</v>
      </c>
      <c r="AE1486" s="9">
        <v>2</v>
      </c>
      <c r="AF1486" s="9">
        <v>2</v>
      </c>
      <c r="AG1486" s="9">
        <v>2</v>
      </c>
      <c r="AH1486" s="9">
        <v>2</v>
      </c>
      <c r="AI1486" s="9">
        <v>2</v>
      </c>
      <c r="AJ1486" s="9">
        <v>0</v>
      </c>
      <c r="AK1486" s="9">
        <v>20</v>
      </c>
      <c r="AL1486" s="39">
        <v>100</v>
      </c>
      <c r="AM1486" s="9">
        <v>97</v>
      </c>
      <c r="AN1486" s="9">
        <v>102</v>
      </c>
      <c r="AO1486" s="9">
        <v>0.11671554252199413</v>
      </c>
    </row>
    <row r="1487" spans="1:41">
      <c r="A1487" s="115" t="s">
        <v>3390</v>
      </c>
      <c r="B1487" s="9">
        <v>1</v>
      </c>
      <c r="C1487" s="9">
        <v>1</v>
      </c>
      <c r="D1487" s="9">
        <v>1</v>
      </c>
      <c r="E1487" s="9">
        <v>1</v>
      </c>
      <c r="F1487" s="9">
        <v>1</v>
      </c>
      <c r="G1487" s="9">
        <v>1</v>
      </c>
      <c r="H1487" s="9">
        <v>1</v>
      </c>
      <c r="I1487" s="9">
        <v>5</v>
      </c>
      <c r="J1487" s="9">
        <v>1</v>
      </c>
      <c r="K1487" s="9">
        <v>1</v>
      </c>
      <c r="L1487" s="9">
        <v>1</v>
      </c>
      <c r="M1487" s="9">
        <v>5</v>
      </c>
      <c r="N1487" s="15">
        <v>20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2</v>
      </c>
      <c r="X1487" s="9">
        <v>0</v>
      </c>
      <c r="Y1487" s="9">
        <v>0</v>
      </c>
      <c r="Z1487" s="9">
        <v>2</v>
      </c>
      <c r="AA1487" s="9">
        <v>2</v>
      </c>
      <c r="AB1487" s="9">
        <v>2</v>
      </c>
      <c r="AC1487" s="9">
        <v>2</v>
      </c>
      <c r="AD1487" s="9">
        <v>2</v>
      </c>
      <c r="AE1487" s="9">
        <v>2</v>
      </c>
      <c r="AF1487" s="9">
        <v>2</v>
      </c>
      <c r="AG1487" s="9">
        <v>0</v>
      </c>
      <c r="AH1487" s="9">
        <v>2</v>
      </c>
      <c r="AI1487" s="9">
        <v>2</v>
      </c>
      <c r="AJ1487" s="9">
        <v>2</v>
      </c>
      <c r="AK1487" s="9">
        <v>18</v>
      </c>
      <c r="AL1487" s="39">
        <v>80</v>
      </c>
      <c r="AM1487" s="9">
        <v>97</v>
      </c>
      <c r="AN1487" s="9">
        <v>102</v>
      </c>
      <c r="AO1487" s="9">
        <v>0.11671554252199413</v>
      </c>
    </row>
    <row r="1488" spans="1:41">
      <c r="A1488" s="115" t="s">
        <v>3391</v>
      </c>
      <c r="B1488" s="9">
        <v>1</v>
      </c>
      <c r="C1488" s="9">
        <v>1</v>
      </c>
      <c r="D1488" s="9">
        <v>3</v>
      </c>
      <c r="E1488" s="9">
        <v>1</v>
      </c>
      <c r="F1488" s="9">
        <v>1</v>
      </c>
      <c r="G1488" s="9">
        <v>1</v>
      </c>
      <c r="H1488" s="9">
        <v>1</v>
      </c>
      <c r="I1488" s="9">
        <v>1</v>
      </c>
      <c r="J1488" s="9">
        <v>1</v>
      </c>
      <c r="K1488" s="9">
        <v>2</v>
      </c>
      <c r="L1488" s="9">
        <v>3</v>
      </c>
      <c r="M1488" s="9">
        <v>2</v>
      </c>
      <c r="N1488" s="15">
        <v>18</v>
      </c>
      <c r="P1488" s="9">
        <v>0</v>
      </c>
      <c r="Q1488" s="9">
        <v>0</v>
      </c>
      <c r="R1488" s="9">
        <v>1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2</v>
      </c>
      <c r="AA1488" s="9">
        <v>2</v>
      </c>
      <c r="AB1488" s="9">
        <v>1</v>
      </c>
      <c r="AC1488" s="9">
        <v>2</v>
      </c>
      <c r="AD1488" s="9">
        <v>2</v>
      </c>
      <c r="AE1488" s="9">
        <v>2</v>
      </c>
      <c r="AF1488" s="9">
        <v>2</v>
      </c>
      <c r="AG1488" s="9">
        <v>2</v>
      </c>
      <c r="AH1488" s="9">
        <v>2</v>
      </c>
      <c r="AI1488" s="9">
        <v>1</v>
      </c>
      <c r="AJ1488" s="9">
        <v>1</v>
      </c>
      <c r="AK1488" s="9">
        <v>18</v>
      </c>
      <c r="AL1488" s="39">
        <v>89.473684210526315</v>
      </c>
      <c r="AM1488" s="9">
        <v>97</v>
      </c>
      <c r="AN1488" s="9">
        <v>102</v>
      </c>
      <c r="AO1488" s="9">
        <v>0.11671554252199413</v>
      </c>
    </row>
    <row r="1489" spans="1:41">
      <c r="A1489" s="115" t="s">
        <v>3392</v>
      </c>
      <c r="B1489" s="9">
        <v>1</v>
      </c>
      <c r="C1489" s="9">
        <v>1</v>
      </c>
      <c r="D1489" s="9">
        <v>2</v>
      </c>
      <c r="E1489" s="9">
        <v>1</v>
      </c>
      <c r="F1489" s="9">
        <v>2</v>
      </c>
      <c r="G1489" s="9">
        <v>1</v>
      </c>
      <c r="H1489" s="51"/>
      <c r="I1489" s="9">
        <v>2</v>
      </c>
      <c r="J1489" s="9">
        <v>2</v>
      </c>
      <c r="K1489" s="9">
        <v>2</v>
      </c>
      <c r="L1489" s="9">
        <v>2</v>
      </c>
      <c r="M1489" s="9">
        <v>1</v>
      </c>
      <c r="N1489" s="15">
        <v>17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2</v>
      </c>
      <c r="AA1489" s="9">
        <v>2</v>
      </c>
      <c r="AB1489" s="9">
        <v>1</v>
      </c>
      <c r="AC1489" s="9">
        <v>2</v>
      </c>
      <c r="AD1489" s="9">
        <v>1</v>
      </c>
      <c r="AE1489" s="9">
        <v>2</v>
      </c>
      <c r="AF1489" s="9">
        <v>0</v>
      </c>
      <c r="AG1489" s="9">
        <v>1</v>
      </c>
      <c r="AH1489" s="9">
        <v>1</v>
      </c>
      <c r="AI1489" s="9">
        <v>1</v>
      </c>
      <c r="AJ1489" s="9">
        <v>0</v>
      </c>
      <c r="AK1489" s="9">
        <v>13</v>
      </c>
      <c r="AL1489" s="39">
        <v>100</v>
      </c>
      <c r="AM1489" s="9">
        <v>97</v>
      </c>
      <c r="AN1489" s="9">
        <v>102</v>
      </c>
      <c r="AO1489" s="9">
        <v>0.11671554252199413</v>
      </c>
    </row>
    <row r="1490" spans="1:41">
      <c r="A1490" s="115" t="s">
        <v>3393</v>
      </c>
      <c r="B1490" s="9">
        <v>1</v>
      </c>
      <c r="C1490" s="9">
        <v>1</v>
      </c>
      <c r="D1490" s="9">
        <v>1</v>
      </c>
      <c r="E1490" s="9">
        <v>1</v>
      </c>
      <c r="F1490" s="9">
        <v>1</v>
      </c>
      <c r="G1490" s="9">
        <v>1</v>
      </c>
      <c r="H1490" s="9">
        <v>1</v>
      </c>
      <c r="I1490" s="9">
        <v>1</v>
      </c>
      <c r="J1490" s="9">
        <v>1</v>
      </c>
      <c r="K1490" s="9">
        <v>1</v>
      </c>
      <c r="L1490" s="9">
        <v>1</v>
      </c>
      <c r="M1490" s="9">
        <v>4</v>
      </c>
      <c r="N1490" s="15">
        <v>15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2</v>
      </c>
      <c r="AA1490" s="9">
        <v>2</v>
      </c>
      <c r="AB1490" s="9">
        <v>2</v>
      </c>
      <c r="AC1490" s="9">
        <v>2</v>
      </c>
      <c r="AD1490" s="9">
        <v>2</v>
      </c>
      <c r="AE1490" s="9">
        <v>2</v>
      </c>
      <c r="AF1490" s="9">
        <v>2</v>
      </c>
      <c r="AG1490" s="9">
        <v>2</v>
      </c>
      <c r="AH1490" s="9">
        <v>2</v>
      </c>
      <c r="AI1490" s="9">
        <v>2</v>
      </c>
      <c r="AJ1490" s="9">
        <v>0</v>
      </c>
      <c r="AK1490" s="9">
        <v>20</v>
      </c>
      <c r="AL1490" s="39">
        <v>100</v>
      </c>
      <c r="AM1490" s="9">
        <v>97</v>
      </c>
      <c r="AN1490" s="9">
        <v>102</v>
      </c>
      <c r="AO1490" s="9">
        <v>0.11671554252199413</v>
      </c>
    </row>
    <row r="1491" spans="1:41">
      <c r="A1491" s="115" t="s">
        <v>3395</v>
      </c>
      <c r="B1491" s="9">
        <v>1</v>
      </c>
      <c r="C1491" s="9">
        <v>1</v>
      </c>
      <c r="D1491" s="9">
        <v>1</v>
      </c>
      <c r="E1491" s="9">
        <v>1</v>
      </c>
      <c r="F1491" s="9">
        <v>1</v>
      </c>
      <c r="G1491" s="9">
        <v>1</v>
      </c>
      <c r="H1491" s="9">
        <v>1</v>
      </c>
      <c r="I1491" s="9">
        <v>1</v>
      </c>
      <c r="J1491" s="9">
        <v>1</v>
      </c>
      <c r="K1491" s="9">
        <v>1</v>
      </c>
      <c r="L1491" s="9">
        <v>1</v>
      </c>
      <c r="M1491" s="9">
        <v>1</v>
      </c>
      <c r="N1491" s="15">
        <v>12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2</v>
      </c>
      <c r="AA1491" s="9">
        <v>2</v>
      </c>
      <c r="AB1491" s="9">
        <v>2</v>
      </c>
      <c r="AC1491" s="9">
        <v>2</v>
      </c>
      <c r="AD1491" s="9">
        <v>2</v>
      </c>
      <c r="AE1491" s="9">
        <v>2</v>
      </c>
      <c r="AF1491" s="9">
        <v>2</v>
      </c>
      <c r="AG1491" s="9">
        <v>2</v>
      </c>
      <c r="AH1491" s="9">
        <v>2</v>
      </c>
      <c r="AI1491" s="9">
        <v>2</v>
      </c>
      <c r="AJ1491" s="9">
        <v>0</v>
      </c>
      <c r="AK1491" s="9">
        <v>20</v>
      </c>
      <c r="AL1491" s="39">
        <v>100</v>
      </c>
      <c r="AM1491" s="9">
        <v>97</v>
      </c>
      <c r="AN1491" s="9">
        <v>102</v>
      </c>
      <c r="AO1491" s="9">
        <v>0.11671554252199413</v>
      </c>
    </row>
    <row r="1492" spans="1:41">
      <c r="A1492" s="115" t="s">
        <v>3396</v>
      </c>
      <c r="B1492" s="9">
        <v>1</v>
      </c>
      <c r="C1492" s="9">
        <v>1</v>
      </c>
      <c r="D1492" s="9">
        <v>2</v>
      </c>
      <c r="E1492" s="9">
        <v>4</v>
      </c>
      <c r="F1492" s="9">
        <v>1</v>
      </c>
      <c r="G1492" s="9">
        <v>1</v>
      </c>
      <c r="H1492" s="9">
        <v>1</v>
      </c>
      <c r="I1492" s="9">
        <v>2</v>
      </c>
      <c r="J1492" s="9">
        <v>1</v>
      </c>
      <c r="K1492" s="9">
        <v>3</v>
      </c>
      <c r="L1492" s="9">
        <v>2</v>
      </c>
      <c r="M1492" s="9">
        <v>2</v>
      </c>
      <c r="N1492" s="15">
        <v>21</v>
      </c>
      <c r="P1492" s="9">
        <v>0</v>
      </c>
      <c r="Q1492" s="9">
        <v>0</v>
      </c>
      <c r="R1492" s="9">
        <v>0</v>
      </c>
      <c r="S1492" s="9">
        <v>1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1</v>
      </c>
      <c r="Z1492" s="9">
        <v>2</v>
      </c>
      <c r="AA1492" s="9">
        <v>2</v>
      </c>
      <c r="AB1492" s="9">
        <v>1</v>
      </c>
      <c r="AC1492" s="9">
        <v>0</v>
      </c>
      <c r="AD1492" s="9">
        <v>2</v>
      </c>
      <c r="AE1492" s="9">
        <v>2</v>
      </c>
      <c r="AF1492" s="9">
        <v>2</v>
      </c>
      <c r="AG1492" s="9">
        <v>1</v>
      </c>
      <c r="AH1492" s="9">
        <v>2</v>
      </c>
      <c r="AI1492" s="9">
        <v>1</v>
      </c>
      <c r="AJ1492" s="9">
        <v>2</v>
      </c>
      <c r="AK1492" s="9">
        <v>15</v>
      </c>
      <c r="AL1492" s="39">
        <v>76.470588235294116</v>
      </c>
      <c r="AM1492" s="9">
        <v>97</v>
      </c>
      <c r="AN1492" s="9">
        <v>102</v>
      </c>
      <c r="AO1492" s="9">
        <v>0.11671554252199413</v>
      </c>
    </row>
    <row r="1493" spans="1:41">
      <c r="A1493" s="115" t="s">
        <v>3397</v>
      </c>
      <c r="B1493" s="9">
        <v>1</v>
      </c>
      <c r="C1493" s="9">
        <v>1</v>
      </c>
      <c r="D1493" s="9">
        <v>2</v>
      </c>
      <c r="E1493" s="9">
        <v>1</v>
      </c>
      <c r="F1493" s="9">
        <v>2</v>
      </c>
      <c r="G1493" s="9">
        <v>2</v>
      </c>
      <c r="H1493" s="9">
        <v>3</v>
      </c>
      <c r="I1493" s="9">
        <v>3</v>
      </c>
      <c r="J1493" s="9">
        <v>1</v>
      </c>
      <c r="K1493" s="9">
        <v>1</v>
      </c>
      <c r="L1493" s="9">
        <v>1</v>
      </c>
      <c r="M1493" s="9">
        <v>2</v>
      </c>
      <c r="N1493" s="15">
        <v>20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1</v>
      </c>
      <c r="W1493" s="9">
        <v>1</v>
      </c>
      <c r="X1493" s="9">
        <v>0</v>
      </c>
      <c r="Y1493" s="9">
        <v>0</v>
      </c>
      <c r="Z1493" s="9">
        <v>2</v>
      </c>
      <c r="AA1493" s="9">
        <v>2</v>
      </c>
      <c r="AB1493" s="9">
        <v>1</v>
      </c>
      <c r="AC1493" s="9">
        <v>2</v>
      </c>
      <c r="AD1493" s="9">
        <v>1</v>
      </c>
      <c r="AE1493" s="9">
        <v>1</v>
      </c>
      <c r="AF1493" s="9">
        <v>1</v>
      </c>
      <c r="AG1493" s="9">
        <v>1</v>
      </c>
      <c r="AH1493" s="9">
        <v>2</v>
      </c>
      <c r="AI1493" s="9">
        <v>2</v>
      </c>
      <c r="AJ1493" s="9">
        <v>2</v>
      </c>
      <c r="AK1493" s="9">
        <v>15</v>
      </c>
      <c r="AL1493" s="39">
        <v>76.470588235294116</v>
      </c>
      <c r="AM1493" s="9">
        <v>97</v>
      </c>
      <c r="AN1493" s="9">
        <v>102</v>
      </c>
      <c r="AO1493" s="9">
        <v>0.11671554252199413</v>
      </c>
    </row>
    <row r="1494" spans="1:41">
      <c r="A1494" s="115" t="s">
        <v>3398</v>
      </c>
      <c r="B1494" s="9">
        <v>1</v>
      </c>
      <c r="C1494" s="9">
        <v>1</v>
      </c>
      <c r="D1494" s="9">
        <v>1</v>
      </c>
      <c r="E1494" s="9">
        <v>1</v>
      </c>
      <c r="F1494" s="9">
        <v>1</v>
      </c>
      <c r="G1494" s="9">
        <v>1</v>
      </c>
      <c r="H1494" s="9">
        <v>1</v>
      </c>
      <c r="I1494" s="9">
        <v>5</v>
      </c>
      <c r="J1494" s="9">
        <v>1</v>
      </c>
      <c r="K1494" s="9">
        <v>3</v>
      </c>
      <c r="L1494" s="9">
        <v>1</v>
      </c>
      <c r="M1494" s="9">
        <v>2</v>
      </c>
      <c r="N1494" s="15">
        <v>19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2</v>
      </c>
      <c r="X1494" s="9">
        <v>0</v>
      </c>
      <c r="Y1494" s="9">
        <v>1</v>
      </c>
      <c r="Z1494" s="9">
        <v>2</v>
      </c>
      <c r="AA1494" s="9">
        <v>2</v>
      </c>
      <c r="AB1494" s="9">
        <v>2</v>
      </c>
      <c r="AC1494" s="9">
        <v>2</v>
      </c>
      <c r="AD1494" s="9">
        <v>2</v>
      </c>
      <c r="AE1494" s="9">
        <v>2</v>
      </c>
      <c r="AF1494" s="9">
        <v>2</v>
      </c>
      <c r="AG1494" s="9">
        <v>0</v>
      </c>
      <c r="AH1494" s="9">
        <v>2</v>
      </c>
      <c r="AI1494" s="9">
        <v>1</v>
      </c>
      <c r="AJ1494" s="9">
        <v>3</v>
      </c>
      <c r="AK1494" s="9">
        <v>17</v>
      </c>
      <c r="AL1494" s="39">
        <v>70</v>
      </c>
      <c r="AM1494" s="9">
        <v>97</v>
      </c>
      <c r="AN1494" s="9">
        <v>102</v>
      </c>
      <c r="AO1494" s="9">
        <v>0.11671554252199413</v>
      </c>
    </row>
    <row r="1495" spans="1:41">
      <c r="A1495" s="115" t="s">
        <v>3399</v>
      </c>
      <c r="B1495" s="9">
        <v>1</v>
      </c>
      <c r="C1495" s="9">
        <v>1</v>
      </c>
      <c r="D1495" s="9">
        <v>2</v>
      </c>
      <c r="E1495" s="9">
        <v>1</v>
      </c>
      <c r="F1495" s="9">
        <v>2</v>
      </c>
      <c r="G1495" s="9">
        <v>1</v>
      </c>
      <c r="H1495" s="9">
        <v>1</v>
      </c>
      <c r="I1495" s="9">
        <v>3</v>
      </c>
      <c r="J1495" s="9">
        <v>2</v>
      </c>
      <c r="K1495" s="9">
        <v>2</v>
      </c>
      <c r="L1495" s="9">
        <v>2</v>
      </c>
      <c r="M1495" s="9">
        <v>4</v>
      </c>
      <c r="N1495" s="15">
        <v>22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1</v>
      </c>
      <c r="X1495" s="9">
        <v>0</v>
      </c>
      <c r="Y1495" s="9">
        <v>0</v>
      </c>
      <c r="Z1495" s="9">
        <v>2</v>
      </c>
      <c r="AA1495" s="9">
        <v>2</v>
      </c>
      <c r="AB1495" s="9">
        <v>1</v>
      </c>
      <c r="AC1495" s="9">
        <v>2</v>
      </c>
      <c r="AD1495" s="9">
        <v>1</v>
      </c>
      <c r="AE1495" s="9">
        <v>2</v>
      </c>
      <c r="AF1495" s="9">
        <v>2</v>
      </c>
      <c r="AG1495" s="9">
        <v>1</v>
      </c>
      <c r="AH1495" s="9">
        <v>1</v>
      </c>
      <c r="AI1495" s="9">
        <v>1</v>
      </c>
      <c r="AJ1495" s="9">
        <v>1</v>
      </c>
      <c r="AK1495" s="9">
        <v>15</v>
      </c>
      <c r="AL1495" s="39">
        <v>87.5</v>
      </c>
      <c r="AM1495" s="9">
        <v>97</v>
      </c>
      <c r="AN1495" s="9">
        <v>102</v>
      </c>
      <c r="AO1495" s="9">
        <v>0.11671554252199413</v>
      </c>
    </row>
    <row r="1496" spans="1:41">
      <c r="A1496" s="115" t="s">
        <v>3400</v>
      </c>
      <c r="B1496" s="9">
        <v>1</v>
      </c>
      <c r="C1496" s="9">
        <v>1</v>
      </c>
      <c r="D1496" s="9">
        <v>2</v>
      </c>
      <c r="E1496" s="9">
        <v>3</v>
      </c>
      <c r="F1496" s="9">
        <v>2</v>
      </c>
      <c r="G1496" s="9">
        <v>1</v>
      </c>
      <c r="H1496" s="9">
        <v>2</v>
      </c>
      <c r="I1496" s="9">
        <v>1</v>
      </c>
      <c r="J1496" s="9">
        <v>1</v>
      </c>
      <c r="K1496" s="9">
        <v>2</v>
      </c>
      <c r="L1496" s="9">
        <v>3</v>
      </c>
      <c r="M1496" s="9">
        <v>1</v>
      </c>
      <c r="N1496" s="15">
        <v>20</v>
      </c>
      <c r="P1496" s="9">
        <v>0</v>
      </c>
      <c r="Q1496" s="9">
        <v>0</v>
      </c>
      <c r="R1496" s="9">
        <v>1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1</v>
      </c>
      <c r="Z1496" s="9">
        <v>2</v>
      </c>
      <c r="AA1496" s="9">
        <v>2</v>
      </c>
      <c r="AB1496" s="9">
        <v>1</v>
      </c>
      <c r="AC1496" s="9">
        <v>1</v>
      </c>
      <c r="AD1496" s="9">
        <v>2</v>
      </c>
      <c r="AE1496" s="9">
        <v>1</v>
      </c>
      <c r="AF1496" s="9">
        <v>2</v>
      </c>
      <c r="AG1496" s="9">
        <v>2</v>
      </c>
      <c r="AH1496" s="9">
        <v>1</v>
      </c>
      <c r="AI1496" s="9">
        <v>1</v>
      </c>
      <c r="AJ1496" s="9">
        <v>2</v>
      </c>
      <c r="AK1496" s="9">
        <v>15</v>
      </c>
      <c r="AL1496" s="39">
        <v>76.470588235294116</v>
      </c>
      <c r="AM1496" s="9">
        <v>97</v>
      </c>
      <c r="AN1496" s="9">
        <v>102</v>
      </c>
      <c r="AO1496" s="9">
        <v>0.11671554252199413</v>
      </c>
    </row>
    <row r="1497" spans="1:41">
      <c r="A1497" s="115" t="s">
        <v>3401</v>
      </c>
      <c r="B1497" s="9">
        <v>1</v>
      </c>
      <c r="C1497" s="9">
        <v>1</v>
      </c>
      <c r="D1497" s="9">
        <v>2</v>
      </c>
      <c r="E1497" s="9">
        <v>1</v>
      </c>
      <c r="F1497" s="9">
        <v>2</v>
      </c>
      <c r="G1497" s="9">
        <v>1</v>
      </c>
      <c r="H1497" s="9">
        <v>1</v>
      </c>
      <c r="I1497" s="9">
        <v>1</v>
      </c>
      <c r="J1497" s="9">
        <v>1</v>
      </c>
      <c r="K1497" s="9">
        <v>3</v>
      </c>
      <c r="L1497" s="9">
        <v>2</v>
      </c>
      <c r="M1497" s="9">
        <v>3</v>
      </c>
      <c r="N1497" s="15">
        <v>19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1</v>
      </c>
      <c r="Z1497" s="9">
        <v>2</v>
      </c>
      <c r="AA1497" s="9">
        <v>2</v>
      </c>
      <c r="AB1497" s="9">
        <v>1</v>
      </c>
      <c r="AC1497" s="9">
        <v>2</v>
      </c>
      <c r="AD1497" s="9">
        <v>1</v>
      </c>
      <c r="AE1497" s="9">
        <v>2</v>
      </c>
      <c r="AF1497" s="9">
        <v>2</v>
      </c>
      <c r="AG1497" s="9">
        <v>2</v>
      </c>
      <c r="AH1497" s="9">
        <v>2</v>
      </c>
      <c r="AI1497" s="9">
        <v>1</v>
      </c>
      <c r="AJ1497" s="9">
        <v>1</v>
      </c>
      <c r="AK1497" s="9">
        <v>17</v>
      </c>
      <c r="AL1497" s="39">
        <v>88.888888888888886</v>
      </c>
      <c r="AM1497" s="9">
        <v>97</v>
      </c>
      <c r="AN1497" s="9">
        <v>102</v>
      </c>
      <c r="AO1497" s="9">
        <v>0.11671554252199413</v>
      </c>
    </row>
    <row r="1498" spans="1:41">
      <c r="A1498" s="115" t="s">
        <v>3402</v>
      </c>
      <c r="B1498" s="9">
        <v>1</v>
      </c>
      <c r="C1498" s="9">
        <v>1</v>
      </c>
      <c r="D1498" s="9">
        <v>1</v>
      </c>
      <c r="E1498" s="9">
        <v>1</v>
      </c>
      <c r="F1498" s="9">
        <v>1</v>
      </c>
      <c r="G1498" s="9">
        <v>1</v>
      </c>
      <c r="H1498" s="9">
        <v>1</v>
      </c>
      <c r="I1498" s="9">
        <v>1</v>
      </c>
      <c r="J1498" s="9">
        <v>1</v>
      </c>
      <c r="K1498" s="9">
        <v>1</v>
      </c>
      <c r="L1498" s="9">
        <v>1</v>
      </c>
      <c r="M1498" s="9">
        <v>3</v>
      </c>
      <c r="N1498" s="15">
        <v>14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2</v>
      </c>
      <c r="AA1498" s="9">
        <v>2</v>
      </c>
      <c r="AB1498" s="9">
        <v>2</v>
      </c>
      <c r="AC1498" s="9">
        <v>2</v>
      </c>
      <c r="AD1498" s="9">
        <v>2</v>
      </c>
      <c r="AE1498" s="9">
        <v>2</v>
      </c>
      <c r="AF1498" s="9">
        <v>2</v>
      </c>
      <c r="AG1498" s="9">
        <v>2</v>
      </c>
      <c r="AH1498" s="9">
        <v>2</v>
      </c>
      <c r="AI1498" s="9">
        <v>2</v>
      </c>
      <c r="AJ1498" s="9">
        <v>0</v>
      </c>
      <c r="AK1498" s="9">
        <v>20</v>
      </c>
      <c r="AL1498" s="39">
        <v>100</v>
      </c>
      <c r="AM1498" s="9">
        <v>97</v>
      </c>
      <c r="AN1498" s="9">
        <v>102</v>
      </c>
      <c r="AO1498" s="9">
        <v>0.11671554252199413</v>
      </c>
    </row>
    <row r="1499" spans="1:41">
      <c r="A1499" s="115" t="s">
        <v>3405</v>
      </c>
      <c r="B1499" s="9">
        <v>1</v>
      </c>
      <c r="C1499" s="9">
        <v>1</v>
      </c>
      <c r="D1499" s="9">
        <v>1</v>
      </c>
      <c r="E1499" s="9">
        <v>1</v>
      </c>
      <c r="F1499" s="9">
        <v>1</v>
      </c>
      <c r="G1499" s="9">
        <v>1</v>
      </c>
      <c r="H1499" s="9">
        <v>1</v>
      </c>
      <c r="I1499" s="9">
        <v>1</v>
      </c>
      <c r="J1499" s="9">
        <v>1</v>
      </c>
      <c r="K1499" s="9">
        <v>1</v>
      </c>
      <c r="L1499" s="9">
        <v>1</v>
      </c>
      <c r="M1499" s="9">
        <v>3</v>
      </c>
      <c r="N1499" s="15">
        <v>14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2</v>
      </c>
      <c r="AA1499" s="9">
        <v>2</v>
      </c>
      <c r="AB1499" s="9">
        <v>2</v>
      </c>
      <c r="AC1499" s="9">
        <v>2</v>
      </c>
      <c r="AD1499" s="9">
        <v>2</v>
      </c>
      <c r="AE1499" s="9">
        <v>2</v>
      </c>
      <c r="AF1499" s="9">
        <v>2</v>
      </c>
      <c r="AG1499" s="9">
        <v>2</v>
      </c>
      <c r="AH1499" s="9">
        <v>2</v>
      </c>
      <c r="AI1499" s="9">
        <v>2</v>
      </c>
      <c r="AJ1499" s="9">
        <v>0</v>
      </c>
      <c r="AK1499" s="9">
        <v>20</v>
      </c>
      <c r="AL1499" s="39">
        <v>100</v>
      </c>
      <c r="AM1499" s="9">
        <v>97</v>
      </c>
      <c r="AN1499" s="9">
        <v>102</v>
      </c>
      <c r="AO1499" s="9">
        <v>0.11671554252199413</v>
      </c>
    </row>
    <row r="1500" spans="1:41">
      <c r="A1500" s="122" t="s">
        <v>41</v>
      </c>
      <c r="B1500" s="128">
        <v>2</v>
      </c>
      <c r="C1500" s="128">
        <v>2</v>
      </c>
      <c r="D1500" s="128">
        <v>2</v>
      </c>
      <c r="E1500" s="128">
        <v>3</v>
      </c>
      <c r="F1500" s="128">
        <v>1</v>
      </c>
      <c r="G1500" s="128">
        <v>1</v>
      </c>
      <c r="H1500" s="128">
        <v>1</v>
      </c>
      <c r="I1500" s="128">
        <v>1</v>
      </c>
      <c r="J1500" s="128">
        <v>1</v>
      </c>
      <c r="K1500" s="128">
        <v>3</v>
      </c>
      <c r="L1500" s="128">
        <v>1</v>
      </c>
      <c r="M1500" s="128">
        <v>1</v>
      </c>
      <c r="N1500" s="134">
        <v>17</v>
      </c>
      <c r="P1500" s="9">
        <v>0</v>
      </c>
      <c r="Q1500" s="9">
        <v>0</v>
      </c>
      <c r="R1500" s="9">
        <v>0</v>
      </c>
      <c r="S1500" s="9">
        <v>1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1</v>
      </c>
      <c r="Z1500" s="9">
        <v>1</v>
      </c>
      <c r="AA1500" s="9">
        <v>1</v>
      </c>
      <c r="AB1500" s="9">
        <v>1</v>
      </c>
      <c r="AC1500" s="9">
        <v>1</v>
      </c>
      <c r="AD1500" s="9">
        <v>2</v>
      </c>
      <c r="AE1500" s="9">
        <v>2</v>
      </c>
      <c r="AF1500" s="9">
        <v>2</v>
      </c>
      <c r="AG1500" s="9">
        <v>2</v>
      </c>
      <c r="AH1500" s="9">
        <v>2</v>
      </c>
      <c r="AI1500" s="9">
        <v>1</v>
      </c>
      <c r="AJ1500" s="9">
        <v>2</v>
      </c>
      <c r="AK1500" s="9">
        <v>15</v>
      </c>
      <c r="AL1500" s="39">
        <v>76.470588235294116</v>
      </c>
      <c r="AM1500" s="9">
        <v>97</v>
      </c>
      <c r="AN1500" s="9">
        <v>102</v>
      </c>
      <c r="AO1500" s="9">
        <v>0.11671554252199413</v>
      </c>
    </row>
    <row r="1501" spans="1:41">
      <c r="A1501" s="122" t="s">
        <v>119</v>
      </c>
      <c r="B1501" s="128">
        <v>2</v>
      </c>
      <c r="C1501" s="128">
        <v>2</v>
      </c>
      <c r="D1501" s="128">
        <v>2</v>
      </c>
      <c r="E1501" s="128">
        <v>2</v>
      </c>
      <c r="F1501" s="128">
        <v>3</v>
      </c>
      <c r="G1501" s="128">
        <v>2</v>
      </c>
      <c r="H1501" s="128">
        <v>2</v>
      </c>
      <c r="I1501" s="128">
        <v>1</v>
      </c>
      <c r="J1501" s="128">
        <v>1</v>
      </c>
      <c r="K1501" s="128">
        <v>3</v>
      </c>
      <c r="L1501" s="128">
        <v>2</v>
      </c>
      <c r="M1501" s="128">
        <v>1</v>
      </c>
      <c r="N1501" s="134">
        <v>20</v>
      </c>
      <c r="P1501" s="9">
        <v>0</v>
      </c>
      <c r="Q1501" s="9">
        <v>0</v>
      </c>
      <c r="R1501" s="9">
        <v>0</v>
      </c>
      <c r="S1501" s="9">
        <v>0</v>
      </c>
      <c r="T1501" s="9">
        <v>1</v>
      </c>
      <c r="U1501" s="9">
        <v>0</v>
      </c>
      <c r="V1501" s="9">
        <v>0</v>
      </c>
      <c r="W1501" s="9">
        <v>0</v>
      </c>
      <c r="X1501" s="9">
        <v>0</v>
      </c>
      <c r="Y1501" s="9">
        <v>1</v>
      </c>
      <c r="Z1501" s="9">
        <v>1</v>
      </c>
      <c r="AA1501" s="9">
        <v>1</v>
      </c>
      <c r="AB1501" s="9">
        <v>1</v>
      </c>
      <c r="AC1501" s="9">
        <v>1</v>
      </c>
      <c r="AD1501" s="9">
        <v>1</v>
      </c>
      <c r="AE1501" s="9">
        <v>1</v>
      </c>
      <c r="AF1501" s="9">
        <v>1</v>
      </c>
      <c r="AG1501" s="9">
        <v>2</v>
      </c>
      <c r="AH1501" s="9">
        <v>2</v>
      </c>
      <c r="AI1501" s="9">
        <v>1</v>
      </c>
      <c r="AJ1501" s="9">
        <v>2</v>
      </c>
      <c r="AK1501" s="9">
        <v>12</v>
      </c>
      <c r="AL1501" s="39">
        <v>71.428571428571431</v>
      </c>
      <c r="AM1501" s="9">
        <v>97</v>
      </c>
      <c r="AN1501" s="9">
        <v>102</v>
      </c>
      <c r="AO1501" s="9">
        <v>0.11671554252199413</v>
      </c>
    </row>
    <row r="1502" spans="1:41">
      <c r="A1502" s="122" t="s">
        <v>159</v>
      </c>
      <c r="B1502" s="128">
        <v>2</v>
      </c>
      <c r="C1502" s="128">
        <v>1</v>
      </c>
      <c r="D1502" s="128">
        <v>1</v>
      </c>
      <c r="E1502" s="128">
        <v>1</v>
      </c>
      <c r="F1502" s="128">
        <v>1</v>
      </c>
      <c r="G1502" s="128">
        <v>1</v>
      </c>
      <c r="H1502" s="128">
        <v>1</v>
      </c>
      <c r="I1502" s="128">
        <v>2</v>
      </c>
      <c r="J1502" s="128">
        <v>1</v>
      </c>
      <c r="K1502" s="128">
        <v>3</v>
      </c>
      <c r="L1502" s="128">
        <v>3</v>
      </c>
      <c r="M1502" s="128">
        <v>1</v>
      </c>
      <c r="N1502" s="134">
        <v>14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1</v>
      </c>
      <c r="Z1502" s="9">
        <v>1</v>
      </c>
      <c r="AA1502" s="9">
        <v>2</v>
      </c>
      <c r="AB1502" s="9">
        <v>2</v>
      </c>
      <c r="AC1502" s="9">
        <v>2</v>
      </c>
      <c r="AD1502" s="9">
        <v>2</v>
      </c>
      <c r="AE1502" s="9">
        <v>2</v>
      </c>
      <c r="AF1502" s="9">
        <v>2</v>
      </c>
      <c r="AG1502" s="9">
        <v>1</v>
      </c>
      <c r="AH1502" s="9">
        <v>2</v>
      </c>
      <c r="AI1502" s="9">
        <v>1</v>
      </c>
      <c r="AJ1502" s="9">
        <v>1</v>
      </c>
      <c r="AK1502" s="9">
        <v>17</v>
      </c>
      <c r="AL1502" s="39">
        <v>88.888888888888886</v>
      </c>
      <c r="AM1502" s="9">
        <v>97</v>
      </c>
      <c r="AN1502" s="9">
        <v>102</v>
      </c>
      <c r="AO1502" s="9">
        <v>0.11671554252199413</v>
      </c>
    </row>
    <row r="1503" spans="1:41">
      <c r="A1503" s="122" t="s">
        <v>162</v>
      </c>
      <c r="B1503" s="128">
        <v>2</v>
      </c>
      <c r="C1503" s="128">
        <v>1</v>
      </c>
      <c r="D1503" s="128">
        <v>3</v>
      </c>
      <c r="E1503" s="128">
        <v>1</v>
      </c>
      <c r="F1503" s="128">
        <v>3</v>
      </c>
      <c r="G1503" s="128">
        <v>3</v>
      </c>
      <c r="H1503" s="128">
        <v>2</v>
      </c>
      <c r="I1503" s="128">
        <v>1</v>
      </c>
      <c r="J1503" s="128">
        <v>1</v>
      </c>
      <c r="K1503" s="128">
        <v>3</v>
      </c>
      <c r="L1503" s="128">
        <v>3</v>
      </c>
      <c r="M1503" s="128">
        <v>3</v>
      </c>
      <c r="N1503" s="134">
        <v>20</v>
      </c>
      <c r="P1503" s="9">
        <v>0</v>
      </c>
      <c r="Q1503" s="9">
        <v>0</v>
      </c>
      <c r="R1503" s="9">
        <v>1</v>
      </c>
      <c r="S1503" s="9">
        <v>0</v>
      </c>
      <c r="T1503" s="9">
        <v>1</v>
      </c>
      <c r="U1503" s="9">
        <v>1</v>
      </c>
      <c r="V1503" s="9">
        <v>0</v>
      </c>
      <c r="W1503" s="9">
        <v>0</v>
      </c>
      <c r="X1503" s="9">
        <v>0</v>
      </c>
      <c r="Y1503" s="9">
        <v>1</v>
      </c>
      <c r="Z1503" s="9">
        <v>1</v>
      </c>
      <c r="AA1503" s="9">
        <v>2</v>
      </c>
      <c r="AB1503" s="9">
        <v>1</v>
      </c>
      <c r="AC1503" s="9">
        <v>2</v>
      </c>
      <c r="AD1503" s="9">
        <v>1</v>
      </c>
      <c r="AE1503" s="9">
        <v>1</v>
      </c>
      <c r="AF1503" s="9">
        <v>1</v>
      </c>
      <c r="AG1503" s="9">
        <v>2</v>
      </c>
      <c r="AH1503" s="9">
        <v>2</v>
      </c>
      <c r="AI1503" s="9">
        <v>1</v>
      </c>
      <c r="AJ1503" s="9">
        <v>4</v>
      </c>
      <c r="AK1503" s="9">
        <v>14</v>
      </c>
      <c r="AL1503" s="39">
        <v>55.555555555555557</v>
      </c>
      <c r="AM1503" s="9">
        <v>97</v>
      </c>
      <c r="AN1503" s="9">
        <v>102</v>
      </c>
      <c r="AO1503" s="9">
        <v>0.11671554252199413</v>
      </c>
    </row>
    <row r="1504" spans="1:41">
      <c r="A1504" s="122" t="s">
        <v>170</v>
      </c>
      <c r="B1504" s="128">
        <v>2</v>
      </c>
      <c r="C1504" s="128">
        <v>1</v>
      </c>
      <c r="D1504" s="128">
        <v>1</v>
      </c>
      <c r="E1504" s="128">
        <v>3</v>
      </c>
      <c r="F1504" s="128">
        <v>1</v>
      </c>
      <c r="G1504" s="128">
        <v>1</v>
      </c>
      <c r="H1504" s="128">
        <v>1</v>
      </c>
      <c r="I1504" s="128">
        <v>2</v>
      </c>
      <c r="J1504" s="128">
        <v>1</v>
      </c>
      <c r="K1504" s="128">
        <v>2</v>
      </c>
      <c r="L1504" s="128">
        <v>1</v>
      </c>
      <c r="M1504" s="128">
        <v>1</v>
      </c>
      <c r="N1504" s="134">
        <v>15</v>
      </c>
      <c r="P1504" s="9">
        <v>0</v>
      </c>
      <c r="Q1504" s="9">
        <v>0</v>
      </c>
      <c r="R1504" s="9">
        <v>0</v>
      </c>
      <c r="S1504" s="9">
        <v>1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1</v>
      </c>
      <c r="AA1504" s="9">
        <v>2</v>
      </c>
      <c r="AB1504" s="9">
        <v>2</v>
      </c>
      <c r="AC1504" s="9">
        <v>1</v>
      </c>
      <c r="AD1504" s="9">
        <v>2</v>
      </c>
      <c r="AE1504" s="9">
        <v>2</v>
      </c>
      <c r="AF1504" s="9">
        <v>2</v>
      </c>
      <c r="AG1504" s="9">
        <v>1</v>
      </c>
      <c r="AH1504" s="9">
        <v>2</v>
      </c>
      <c r="AI1504" s="9">
        <v>1</v>
      </c>
      <c r="AJ1504" s="9">
        <v>1</v>
      </c>
      <c r="AK1504" s="9">
        <v>16</v>
      </c>
      <c r="AL1504" s="39">
        <v>88.235294117647058</v>
      </c>
      <c r="AM1504" s="9">
        <v>97</v>
      </c>
      <c r="AN1504" s="9">
        <v>102</v>
      </c>
      <c r="AO1504" s="9">
        <v>0.11671554252199413</v>
      </c>
    </row>
    <row r="1505" spans="1:41">
      <c r="A1505" s="122" t="s">
        <v>199</v>
      </c>
      <c r="B1505" s="128">
        <v>2</v>
      </c>
      <c r="C1505" s="128">
        <v>2</v>
      </c>
      <c r="D1505" s="128">
        <v>2</v>
      </c>
      <c r="E1505" s="128">
        <v>2</v>
      </c>
      <c r="F1505" s="128">
        <v>2</v>
      </c>
      <c r="G1505" s="128">
        <v>2</v>
      </c>
      <c r="H1505" s="128">
        <v>2</v>
      </c>
      <c r="I1505" s="128">
        <v>2</v>
      </c>
      <c r="J1505" s="128">
        <v>2</v>
      </c>
      <c r="K1505" s="128">
        <v>2</v>
      </c>
      <c r="L1505" s="128">
        <v>2</v>
      </c>
      <c r="M1505" s="128">
        <v>4</v>
      </c>
      <c r="N1505" s="134">
        <v>20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1</v>
      </c>
      <c r="AA1505" s="9">
        <v>1</v>
      </c>
      <c r="AB1505" s="9">
        <v>1</v>
      </c>
      <c r="AC1505" s="9">
        <v>1</v>
      </c>
      <c r="AD1505" s="9">
        <v>1</v>
      </c>
      <c r="AE1505" s="9">
        <v>1</v>
      </c>
      <c r="AF1505" s="9">
        <v>1</v>
      </c>
      <c r="AG1505" s="9">
        <v>1</v>
      </c>
      <c r="AH1505" s="9">
        <v>1</v>
      </c>
      <c r="AI1505" s="9">
        <v>1</v>
      </c>
      <c r="AJ1505" s="9">
        <v>0</v>
      </c>
      <c r="AK1505" s="9">
        <v>10</v>
      </c>
      <c r="AL1505" s="39">
        <v>100</v>
      </c>
      <c r="AM1505" s="9">
        <v>97</v>
      </c>
      <c r="AN1505" s="9">
        <v>102</v>
      </c>
      <c r="AO1505" s="9">
        <v>0.11671554252199413</v>
      </c>
    </row>
    <row r="1506" spans="1:41">
      <c r="A1506" s="122" t="s">
        <v>201</v>
      </c>
      <c r="B1506" s="128">
        <v>2</v>
      </c>
      <c r="C1506" s="128">
        <v>2</v>
      </c>
      <c r="D1506" s="128">
        <v>2</v>
      </c>
      <c r="E1506" s="128">
        <v>2</v>
      </c>
      <c r="F1506" s="128">
        <v>2</v>
      </c>
      <c r="G1506" s="128">
        <v>2</v>
      </c>
      <c r="H1506" s="128">
        <v>2</v>
      </c>
      <c r="I1506" s="128">
        <v>2</v>
      </c>
      <c r="J1506" s="128">
        <v>2</v>
      </c>
      <c r="K1506" s="128">
        <v>3</v>
      </c>
      <c r="L1506" s="128">
        <v>2</v>
      </c>
      <c r="M1506" s="128">
        <v>4</v>
      </c>
      <c r="N1506" s="134">
        <v>21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1</v>
      </c>
      <c r="Z1506" s="9">
        <v>1</v>
      </c>
      <c r="AA1506" s="9">
        <v>1</v>
      </c>
      <c r="AB1506" s="9">
        <v>1</v>
      </c>
      <c r="AC1506" s="9">
        <v>1</v>
      </c>
      <c r="AD1506" s="9">
        <v>1</v>
      </c>
      <c r="AE1506" s="9">
        <v>1</v>
      </c>
      <c r="AF1506" s="9">
        <v>1</v>
      </c>
      <c r="AG1506" s="9">
        <v>1</v>
      </c>
      <c r="AH1506" s="9">
        <v>1</v>
      </c>
      <c r="AI1506" s="9">
        <v>1</v>
      </c>
      <c r="AJ1506" s="9">
        <v>1</v>
      </c>
      <c r="AK1506" s="9">
        <v>10</v>
      </c>
      <c r="AL1506" s="39">
        <v>81.818181818181827</v>
      </c>
      <c r="AM1506" s="9">
        <v>97</v>
      </c>
      <c r="AN1506" s="9">
        <v>102</v>
      </c>
      <c r="AO1506" s="9">
        <v>0.11671554252199413</v>
      </c>
    </row>
    <row r="1507" spans="1:41">
      <c r="A1507" s="126" t="s">
        <v>256</v>
      </c>
      <c r="B1507" s="128">
        <v>2</v>
      </c>
      <c r="C1507" s="128">
        <v>2</v>
      </c>
      <c r="D1507" s="128">
        <v>3</v>
      </c>
      <c r="E1507" s="128">
        <v>2</v>
      </c>
      <c r="F1507" s="128">
        <v>3</v>
      </c>
      <c r="G1507" s="128">
        <v>3</v>
      </c>
      <c r="H1507" s="128">
        <v>2</v>
      </c>
      <c r="I1507" s="128">
        <v>4</v>
      </c>
      <c r="J1507" s="128">
        <v>2</v>
      </c>
      <c r="K1507" s="128">
        <v>3</v>
      </c>
      <c r="L1507" s="128">
        <v>2</v>
      </c>
      <c r="M1507" s="128">
        <v>1</v>
      </c>
      <c r="N1507" s="134">
        <v>26</v>
      </c>
      <c r="P1507" s="9">
        <v>0</v>
      </c>
      <c r="Q1507" s="9">
        <v>0</v>
      </c>
      <c r="R1507" s="9">
        <v>1</v>
      </c>
      <c r="S1507" s="9">
        <v>0</v>
      </c>
      <c r="T1507" s="9">
        <v>1</v>
      </c>
      <c r="U1507" s="9">
        <v>1</v>
      </c>
      <c r="V1507" s="9">
        <v>0</v>
      </c>
      <c r="W1507" s="9">
        <v>1</v>
      </c>
      <c r="X1507" s="9">
        <v>0</v>
      </c>
      <c r="Y1507" s="9">
        <v>1</v>
      </c>
      <c r="Z1507" s="9">
        <v>1</v>
      </c>
      <c r="AA1507" s="9">
        <v>1</v>
      </c>
      <c r="AB1507" s="9">
        <v>1</v>
      </c>
      <c r="AC1507" s="9">
        <v>1</v>
      </c>
      <c r="AD1507" s="9">
        <v>1</v>
      </c>
      <c r="AE1507" s="9">
        <v>1</v>
      </c>
      <c r="AF1507" s="9">
        <v>1</v>
      </c>
      <c r="AG1507" s="9">
        <v>0</v>
      </c>
      <c r="AH1507" s="9">
        <v>1</v>
      </c>
      <c r="AI1507" s="9">
        <v>1</v>
      </c>
      <c r="AJ1507" s="9">
        <v>5</v>
      </c>
      <c r="AK1507" s="9">
        <v>9</v>
      </c>
      <c r="AL1507" s="39">
        <v>28.571428571428569</v>
      </c>
      <c r="AM1507" s="9">
        <v>97</v>
      </c>
      <c r="AN1507" s="9">
        <v>102</v>
      </c>
      <c r="AO1507" s="9">
        <v>0.11671554252199413</v>
      </c>
    </row>
    <row r="1508" spans="1:41">
      <c r="A1508" s="126" t="s">
        <v>270</v>
      </c>
      <c r="B1508" s="128">
        <v>2</v>
      </c>
      <c r="C1508" s="128">
        <v>2</v>
      </c>
      <c r="D1508" s="128">
        <v>2</v>
      </c>
      <c r="E1508" s="128">
        <v>4</v>
      </c>
      <c r="F1508" s="128">
        <v>4</v>
      </c>
      <c r="G1508" s="128">
        <v>2</v>
      </c>
      <c r="H1508" s="128">
        <v>2</v>
      </c>
      <c r="I1508" s="128">
        <v>4</v>
      </c>
      <c r="J1508" s="128">
        <v>2</v>
      </c>
      <c r="K1508" s="128">
        <v>2</v>
      </c>
      <c r="L1508" s="128">
        <v>2</v>
      </c>
      <c r="M1508" s="128">
        <v>4</v>
      </c>
      <c r="N1508" s="134">
        <v>26</v>
      </c>
      <c r="P1508" s="9">
        <v>0</v>
      </c>
      <c r="Q1508" s="9">
        <v>0</v>
      </c>
      <c r="R1508" s="9">
        <v>0</v>
      </c>
      <c r="S1508" s="9">
        <v>1</v>
      </c>
      <c r="T1508" s="9">
        <v>1</v>
      </c>
      <c r="U1508" s="9">
        <v>0</v>
      </c>
      <c r="V1508" s="9">
        <v>0</v>
      </c>
      <c r="W1508" s="9">
        <v>1</v>
      </c>
      <c r="X1508" s="9">
        <v>0</v>
      </c>
      <c r="Y1508" s="9">
        <v>0</v>
      </c>
      <c r="Z1508" s="9">
        <v>1</v>
      </c>
      <c r="AA1508" s="9">
        <v>1</v>
      </c>
      <c r="AB1508" s="9">
        <v>1</v>
      </c>
      <c r="AC1508" s="9">
        <v>0</v>
      </c>
      <c r="AD1508" s="9">
        <v>0</v>
      </c>
      <c r="AE1508" s="9">
        <v>1</v>
      </c>
      <c r="AF1508" s="9">
        <v>1</v>
      </c>
      <c r="AG1508" s="9">
        <v>0</v>
      </c>
      <c r="AH1508" s="9">
        <v>1</v>
      </c>
      <c r="AI1508" s="9">
        <v>1</v>
      </c>
      <c r="AJ1508" s="9">
        <v>3</v>
      </c>
      <c r="AK1508" s="9">
        <v>7</v>
      </c>
      <c r="AL1508" s="39">
        <v>40</v>
      </c>
      <c r="AM1508" s="9">
        <v>97</v>
      </c>
      <c r="AN1508" s="9">
        <v>102</v>
      </c>
      <c r="AO1508" s="9">
        <v>0.11671554252199413</v>
      </c>
    </row>
    <row r="1509" spans="1:41">
      <c r="A1509" s="122" t="s">
        <v>355</v>
      </c>
      <c r="B1509" s="128">
        <v>2</v>
      </c>
      <c r="C1509" s="128">
        <v>2</v>
      </c>
      <c r="D1509" s="128">
        <v>1</v>
      </c>
      <c r="E1509" s="128">
        <v>1</v>
      </c>
      <c r="F1509" s="128">
        <v>1</v>
      </c>
      <c r="G1509" s="128">
        <v>1</v>
      </c>
      <c r="H1509" s="128">
        <v>1</v>
      </c>
      <c r="I1509" s="128">
        <v>2</v>
      </c>
      <c r="J1509" s="128">
        <v>1</v>
      </c>
      <c r="K1509" s="128">
        <v>1</v>
      </c>
      <c r="L1509" s="128">
        <v>2</v>
      </c>
      <c r="M1509" s="128">
        <v>1</v>
      </c>
      <c r="N1509" s="134">
        <v>13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1</v>
      </c>
      <c r="AA1509" s="9">
        <v>1</v>
      </c>
      <c r="AB1509" s="9">
        <v>2</v>
      </c>
      <c r="AC1509" s="9">
        <v>2</v>
      </c>
      <c r="AD1509" s="9">
        <v>2</v>
      </c>
      <c r="AE1509" s="9">
        <v>2</v>
      </c>
      <c r="AF1509" s="9">
        <v>2</v>
      </c>
      <c r="AG1509" s="9">
        <v>1</v>
      </c>
      <c r="AH1509" s="9">
        <v>2</v>
      </c>
      <c r="AI1509" s="9">
        <v>2</v>
      </c>
      <c r="AJ1509" s="9">
        <v>0</v>
      </c>
      <c r="AK1509" s="9">
        <v>17</v>
      </c>
      <c r="AL1509" s="39">
        <v>100</v>
      </c>
      <c r="AM1509" s="9">
        <v>97</v>
      </c>
      <c r="AN1509" s="9">
        <v>102</v>
      </c>
      <c r="AO1509" s="9">
        <v>0.11671554252199413</v>
      </c>
    </row>
    <row r="1510" spans="1:41">
      <c r="A1510" s="126" t="s">
        <v>398</v>
      </c>
      <c r="B1510" s="128">
        <v>2</v>
      </c>
      <c r="C1510" s="128">
        <v>2</v>
      </c>
      <c r="D1510" s="128">
        <v>2</v>
      </c>
      <c r="E1510" s="128">
        <v>2</v>
      </c>
      <c r="F1510" s="128">
        <v>2</v>
      </c>
      <c r="G1510" s="128">
        <v>2</v>
      </c>
      <c r="H1510" s="128">
        <v>2</v>
      </c>
      <c r="I1510" s="128">
        <v>3</v>
      </c>
      <c r="J1510" s="128">
        <v>2</v>
      </c>
      <c r="K1510" s="128">
        <v>3</v>
      </c>
      <c r="L1510" s="128">
        <v>3</v>
      </c>
      <c r="M1510" s="128">
        <v>4</v>
      </c>
      <c r="N1510" s="134">
        <v>22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1</v>
      </c>
      <c r="X1510" s="9">
        <v>0</v>
      </c>
      <c r="Y1510" s="9">
        <v>1</v>
      </c>
      <c r="Z1510" s="9">
        <v>1</v>
      </c>
      <c r="AA1510" s="9">
        <v>1</v>
      </c>
      <c r="AB1510" s="9">
        <v>1</v>
      </c>
      <c r="AC1510" s="9">
        <v>1</v>
      </c>
      <c r="AD1510" s="9">
        <v>1</v>
      </c>
      <c r="AE1510" s="9">
        <v>1</v>
      </c>
      <c r="AF1510" s="9">
        <v>1</v>
      </c>
      <c r="AG1510" s="9">
        <v>1</v>
      </c>
      <c r="AH1510" s="9">
        <v>1</v>
      </c>
      <c r="AI1510" s="9">
        <v>1</v>
      </c>
      <c r="AJ1510" s="9">
        <v>2</v>
      </c>
      <c r="AK1510" s="9">
        <v>10</v>
      </c>
      <c r="AL1510" s="39">
        <v>66.666666666666657</v>
      </c>
      <c r="AM1510" s="9">
        <v>97</v>
      </c>
      <c r="AN1510" s="9">
        <v>102</v>
      </c>
      <c r="AO1510" s="9">
        <v>0.11671554252199413</v>
      </c>
    </row>
    <row r="1511" spans="1:41">
      <c r="A1511" s="122" t="s">
        <v>521</v>
      </c>
      <c r="B1511" s="133">
        <v>2</v>
      </c>
      <c r="C1511" s="133">
        <v>2</v>
      </c>
      <c r="D1511" s="133">
        <v>2</v>
      </c>
      <c r="E1511" s="133">
        <v>2</v>
      </c>
      <c r="F1511" s="133">
        <v>2</v>
      </c>
      <c r="G1511" s="133">
        <v>2</v>
      </c>
      <c r="H1511" s="133">
        <v>2</v>
      </c>
      <c r="I1511" s="133">
        <v>4</v>
      </c>
      <c r="J1511" s="133">
        <v>1</v>
      </c>
      <c r="K1511" s="133">
        <v>1</v>
      </c>
      <c r="L1511" s="133">
        <v>2</v>
      </c>
      <c r="M1511" s="133">
        <v>2</v>
      </c>
      <c r="N1511" s="134">
        <v>20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1</v>
      </c>
      <c r="X1511" s="9">
        <v>0</v>
      </c>
      <c r="Y1511" s="9">
        <v>0</v>
      </c>
      <c r="Z1511" s="9">
        <v>1</v>
      </c>
      <c r="AA1511" s="9">
        <v>1</v>
      </c>
      <c r="AB1511" s="9">
        <v>1</v>
      </c>
      <c r="AC1511" s="9">
        <v>1</v>
      </c>
      <c r="AD1511" s="9">
        <v>1</v>
      </c>
      <c r="AE1511" s="9">
        <v>1</v>
      </c>
      <c r="AF1511" s="9">
        <v>1</v>
      </c>
      <c r="AG1511" s="9">
        <v>0</v>
      </c>
      <c r="AH1511" s="9">
        <v>2</v>
      </c>
      <c r="AI1511" s="9">
        <v>2</v>
      </c>
      <c r="AJ1511" s="9">
        <v>1</v>
      </c>
      <c r="AK1511" s="9">
        <v>11</v>
      </c>
      <c r="AL1511" s="39">
        <v>83.333333333333343</v>
      </c>
      <c r="AM1511" s="9">
        <v>97</v>
      </c>
      <c r="AN1511" s="9">
        <v>102</v>
      </c>
      <c r="AO1511" s="9">
        <v>0.11671554252199413</v>
      </c>
    </row>
    <row r="1512" spans="1:41">
      <c r="A1512" s="122" t="s">
        <v>616</v>
      </c>
      <c r="B1512" s="9">
        <v>2</v>
      </c>
      <c r="C1512" s="9">
        <v>2</v>
      </c>
      <c r="D1512" s="9">
        <v>2</v>
      </c>
      <c r="E1512" s="9">
        <v>2</v>
      </c>
      <c r="F1512" s="9">
        <v>2</v>
      </c>
      <c r="G1512" s="9">
        <v>2</v>
      </c>
      <c r="H1512" s="9">
        <v>2</v>
      </c>
      <c r="I1512" s="9">
        <v>2</v>
      </c>
      <c r="J1512" s="9">
        <v>2</v>
      </c>
      <c r="K1512" s="9">
        <v>2</v>
      </c>
      <c r="L1512" s="9">
        <v>2</v>
      </c>
      <c r="M1512" s="9">
        <v>2</v>
      </c>
      <c r="N1512" s="134">
        <v>20</v>
      </c>
      <c r="P1512" s="9">
        <v>0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1</v>
      </c>
      <c r="AA1512" s="9">
        <v>1</v>
      </c>
      <c r="AB1512" s="9">
        <v>1</v>
      </c>
      <c r="AC1512" s="9">
        <v>1</v>
      </c>
      <c r="AD1512" s="9">
        <v>1</v>
      </c>
      <c r="AE1512" s="9">
        <v>1</v>
      </c>
      <c r="AF1512" s="9">
        <v>1</v>
      </c>
      <c r="AG1512" s="9">
        <v>1</v>
      </c>
      <c r="AH1512" s="9">
        <v>1</v>
      </c>
      <c r="AI1512" s="9">
        <v>1</v>
      </c>
      <c r="AJ1512" s="9">
        <v>0</v>
      </c>
      <c r="AK1512" s="9">
        <v>10</v>
      </c>
      <c r="AL1512" s="39">
        <v>100</v>
      </c>
      <c r="AM1512" s="9">
        <v>97</v>
      </c>
      <c r="AN1512" s="9">
        <v>102</v>
      </c>
      <c r="AO1512" s="9">
        <v>0.11671554252199413</v>
      </c>
    </row>
    <row r="1513" spans="1:41">
      <c r="A1513" s="122" t="s">
        <v>669</v>
      </c>
      <c r="B1513" s="9">
        <v>2</v>
      </c>
      <c r="C1513" s="9">
        <v>2</v>
      </c>
      <c r="D1513" s="9">
        <v>2</v>
      </c>
      <c r="E1513" s="9">
        <v>2</v>
      </c>
      <c r="F1513" s="9">
        <v>2</v>
      </c>
      <c r="G1513" s="9">
        <v>2</v>
      </c>
      <c r="H1513" s="9">
        <v>2</v>
      </c>
      <c r="I1513" s="9">
        <v>2</v>
      </c>
      <c r="J1513" s="9">
        <v>2</v>
      </c>
      <c r="K1513" s="9">
        <v>2</v>
      </c>
      <c r="L1513" s="9">
        <v>2</v>
      </c>
      <c r="M1513" s="9">
        <v>2</v>
      </c>
      <c r="N1513" s="134">
        <v>20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1</v>
      </c>
      <c r="AA1513" s="9">
        <v>1</v>
      </c>
      <c r="AB1513" s="9">
        <v>1</v>
      </c>
      <c r="AC1513" s="9">
        <v>1</v>
      </c>
      <c r="AD1513" s="9">
        <v>1</v>
      </c>
      <c r="AE1513" s="9">
        <v>1</v>
      </c>
      <c r="AF1513" s="9">
        <v>1</v>
      </c>
      <c r="AG1513" s="9">
        <v>1</v>
      </c>
      <c r="AH1513" s="9">
        <v>1</v>
      </c>
      <c r="AI1513" s="9">
        <v>1</v>
      </c>
      <c r="AJ1513" s="9">
        <v>0</v>
      </c>
      <c r="AK1513" s="9">
        <v>10</v>
      </c>
      <c r="AL1513" s="39">
        <v>100</v>
      </c>
      <c r="AM1513" s="9">
        <v>97</v>
      </c>
      <c r="AN1513" s="9">
        <v>102</v>
      </c>
      <c r="AO1513" s="9">
        <v>0.11671554252199413</v>
      </c>
    </row>
    <row r="1514" spans="1:41">
      <c r="A1514" s="124" t="s">
        <v>743</v>
      </c>
      <c r="B1514" s="9">
        <v>2</v>
      </c>
      <c r="C1514" s="9">
        <v>1</v>
      </c>
      <c r="D1514" s="9">
        <v>3</v>
      </c>
      <c r="E1514" s="9">
        <v>2</v>
      </c>
      <c r="F1514" s="9">
        <v>2</v>
      </c>
      <c r="G1514" s="9">
        <v>2</v>
      </c>
      <c r="H1514" s="9">
        <v>2</v>
      </c>
      <c r="I1514" s="9">
        <v>3</v>
      </c>
      <c r="J1514" s="9">
        <v>2</v>
      </c>
      <c r="K1514" s="9">
        <v>2</v>
      </c>
      <c r="L1514" s="9">
        <v>2</v>
      </c>
      <c r="M1514" s="9">
        <v>2</v>
      </c>
      <c r="N1514" s="134">
        <v>21</v>
      </c>
      <c r="P1514" s="9">
        <v>0</v>
      </c>
      <c r="Q1514" s="9">
        <v>0</v>
      </c>
      <c r="R1514" s="9">
        <v>1</v>
      </c>
      <c r="S1514" s="9">
        <v>0</v>
      </c>
      <c r="T1514" s="9">
        <v>0</v>
      </c>
      <c r="U1514" s="9">
        <v>0</v>
      </c>
      <c r="V1514" s="9">
        <v>0</v>
      </c>
      <c r="W1514" s="9">
        <v>1</v>
      </c>
      <c r="X1514" s="9">
        <v>0</v>
      </c>
      <c r="Y1514" s="9">
        <v>0</v>
      </c>
      <c r="Z1514" s="9">
        <v>1</v>
      </c>
      <c r="AA1514" s="9">
        <v>2</v>
      </c>
      <c r="AB1514" s="9">
        <v>1</v>
      </c>
      <c r="AC1514" s="9">
        <v>1</v>
      </c>
      <c r="AD1514" s="9">
        <v>1</v>
      </c>
      <c r="AE1514" s="9">
        <v>1</v>
      </c>
      <c r="AF1514" s="9">
        <v>1</v>
      </c>
      <c r="AG1514" s="9">
        <v>1</v>
      </c>
      <c r="AH1514" s="9">
        <v>1</v>
      </c>
      <c r="AI1514" s="9">
        <v>1</v>
      </c>
      <c r="AJ1514" s="9">
        <v>2</v>
      </c>
      <c r="AK1514" s="9">
        <v>11</v>
      </c>
      <c r="AL1514" s="39">
        <v>69.230769230769226</v>
      </c>
      <c r="AM1514" s="9">
        <v>97</v>
      </c>
      <c r="AN1514" s="9">
        <v>102</v>
      </c>
      <c r="AO1514" s="9">
        <v>0.11671554252199413</v>
      </c>
    </row>
    <row r="1515" spans="1:41">
      <c r="A1515" s="124" t="s">
        <v>747</v>
      </c>
      <c r="B1515" s="9">
        <v>2</v>
      </c>
      <c r="C1515" s="9">
        <v>2</v>
      </c>
      <c r="D1515" s="9">
        <v>2</v>
      </c>
      <c r="E1515" s="9">
        <v>1</v>
      </c>
      <c r="F1515" s="9">
        <v>1</v>
      </c>
      <c r="G1515" s="9">
        <v>1</v>
      </c>
      <c r="H1515" s="9">
        <v>1</v>
      </c>
      <c r="I1515" s="9">
        <v>1</v>
      </c>
      <c r="J1515" s="9">
        <v>1</v>
      </c>
      <c r="K1515" s="9">
        <v>1</v>
      </c>
      <c r="L1515" s="9">
        <v>3</v>
      </c>
      <c r="M1515" s="9">
        <v>5</v>
      </c>
      <c r="N1515" s="134">
        <v>13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1</v>
      </c>
      <c r="AA1515" s="9">
        <v>1</v>
      </c>
      <c r="AB1515" s="9">
        <v>1</v>
      </c>
      <c r="AC1515" s="9">
        <v>2</v>
      </c>
      <c r="AD1515" s="9">
        <v>2</v>
      </c>
      <c r="AE1515" s="9">
        <v>2</v>
      </c>
      <c r="AF1515" s="9">
        <v>2</v>
      </c>
      <c r="AG1515" s="9">
        <v>2</v>
      </c>
      <c r="AH1515" s="9">
        <v>2</v>
      </c>
      <c r="AI1515" s="9">
        <v>2</v>
      </c>
      <c r="AJ1515" s="9">
        <v>0</v>
      </c>
      <c r="AK1515" s="9">
        <v>17</v>
      </c>
      <c r="AL1515" s="39">
        <v>100</v>
      </c>
      <c r="AM1515" s="9">
        <v>97</v>
      </c>
      <c r="AN1515" s="9">
        <v>102</v>
      </c>
      <c r="AO1515" s="9">
        <v>0.11671554252199413</v>
      </c>
    </row>
    <row r="1516" spans="1:41">
      <c r="A1516" s="124" t="s">
        <v>749</v>
      </c>
      <c r="B1516" s="9">
        <v>2</v>
      </c>
      <c r="C1516" s="9">
        <v>2</v>
      </c>
      <c r="D1516" s="9">
        <v>2</v>
      </c>
      <c r="E1516" s="9">
        <v>2</v>
      </c>
      <c r="F1516" s="9">
        <v>2</v>
      </c>
      <c r="G1516" s="9">
        <v>2</v>
      </c>
      <c r="H1516" s="9">
        <v>2</v>
      </c>
      <c r="I1516" s="9">
        <v>2</v>
      </c>
      <c r="J1516" s="9">
        <v>2</v>
      </c>
      <c r="K1516" s="9">
        <v>2</v>
      </c>
      <c r="L1516" s="9">
        <v>4</v>
      </c>
      <c r="M1516" s="9">
        <v>2</v>
      </c>
      <c r="N1516" s="134">
        <v>20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1</v>
      </c>
      <c r="AA1516" s="9">
        <v>1</v>
      </c>
      <c r="AB1516" s="9">
        <v>1</v>
      </c>
      <c r="AC1516" s="9">
        <v>1</v>
      </c>
      <c r="AD1516" s="9">
        <v>1</v>
      </c>
      <c r="AE1516" s="9">
        <v>1</v>
      </c>
      <c r="AF1516" s="9">
        <v>1</v>
      </c>
      <c r="AG1516" s="9">
        <v>1</v>
      </c>
      <c r="AH1516" s="9">
        <v>1</v>
      </c>
      <c r="AI1516" s="9">
        <v>1</v>
      </c>
      <c r="AJ1516" s="9">
        <v>0</v>
      </c>
      <c r="AK1516" s="9">
        <v>10</v>
      </c>
      <c r="AL1516" s="39">
        <v>100</v>
      </c>
      <c r="AM1516" s="9">
        <v>97</v>
      </c>
      <c r="AN1516" s="9">
        <v>102</v>
      </c>
      <c r="AO1516" s="9">
        <v>0.11671554252199413</v>
      </c>
    </row>
    <row r="1517" spans="1:41">
      <c r="A1517" s="124" t="s">
        <v>757</v>
      </c>
      <c r="B1517" s="9">
        <v>2</v>
      </c>
      <c r="C1517" s="9">
        <v>2</v>
      </c>
      <c r="D1517" s="9">
        <v>2</v>
      </c>
      <c r="E1517" s="9">
        <v>2</v>
      </c>
      <c r="F1517" s="9">
        <v>2</v>
      </c>
      <c r="G1517" s="9">
        <v>2</v>
      </c>
      <c r="H1517" s="9">
        <v>2</v>
      </c>
      <c r="I1517" s="9">
        <v>2</v>
      </c>
      <c r="J1517" s="9">
        <v>2</v>
      </c>
      <c r="K1517" s="9">
        <v>2</v>
      </c>
      <c r="L1517" s="9">
        <v>2</v>
      </c>
      <c r="M1517" s="9">
        <v>2</v>
      </c>
      <c r="N1517" s="134">
        <v>20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1</v>
      </c>
      <c r="AA1517" s="9">
        <v>1</v>
      </c>
      <c r="AB1517" s="9">
        <v>1</v>
      </c>
      <c r="AC1517" s="9">
        <v>1</v>
      </c>
      <c r="AD1517" s="9">
        <v>1</v>
      </c>
      <c r="AE1517" s="9">
        <v>1</v>
      </c>
      <c r="AF1517" s="9">
        <v>1</v>
      </c>
      <c r="AG1517" s="9">
        <v>1</v>
      </c>
      <c r="AH1517" s="9">
        <v>1</v>
      </c>
      <c r="AI1517" s="9">
        <v>1</v>
      </c>
      <c r="AJ1517" s="9">
        <v>0</v>
      </c>
      <c r="AK1517" s="9">
        <v>10</v>
      </c>
      <c r="AL1517" s="39">
        <v>100</v>
      </c>
      <c r="AM1517" s="9">
        <v>97</v>
      </c>
      <c r="AN1517" s="9">
        <v>102</v>
      </c>
      <c r="AO1517" s="9">
        <v>0.11671554252199413</v>
      </c>
    </row>
    <row r="1518" spans="1:41">
      <c r="A1518" s="49" t="s">
        <v>769</v>
      </c>
      <c r="B1518" s="9">
        <v>2</v>
      </c>
      <c r="C1518" s="9">
        <v>2</v>
      </c>
      <c r="D1518" s="9">
        <v>2</v>
      </c>
      <c r="E1518" s="9">
        <v>2</v>
      </c>
      <c r="F1518" s="9">
        <v>2</v>
      </c>
      <c r="G1518" s="9">
        <v>2</v>
      </c>
      <c r="H1518" s="9">
        <v>2</v>
      </c>
      <c r="I1518" s="9">
        <v>2</v>
      </c>
      <c r="J1518" s="9">
        <v>2</v>
      </c>
      <c r="K1518" s="9">
        <v>2</v>
      </c>
      <c r="L1518" s="9">
        <v>2</v>
      </c>
      <c r="M1518" s="9">
        <v>2</v>
      </c>
      <c r="N1518" s="134">
        <v>20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1</v>
      </c>
      <c r="AA1518" s="9">
        <v>1</v>
      </c>
      <c r="AB1518" s="9">
        <v>1</v>
      </c>
      <c r="AC1518" s="9">
        <v>1</v>
      </c>
      <c r="AD1518" s="9">
        <v>1</v>
      </c>
      <c r="AE1518" s="9">
        <v>1</v>
      </c>
      <c r="AF1518" s="9">
        <v>1</v>
      </c>
      <c r="AG1518" s="9">
        <v>1</v>
      </c>
      <c r="AH1518" s="9">
        <v>1</v>
      </c>
      <c r="AI1518" s="9">
        <v>1</v>
      </c>
      <c r="AJ1518" s="9">
        <v>0</v>
      </c>
      <c r="AK1518" s="9">
        <v>10</v>
      </c>
      <c r="AL1518" s="39">
        <v>100</v>
      </c>
      <c r="AM1518" s="9">
        <v>97</v>
      </c>
      <c r="AN1518" s="9">
        <v>102</v>
      </c>
      <c r="AO1518" s="9">
        <v>0.11671554252199413</v>
      </c>
    </row>
    <row r="1519" spans="1:41">
      <c r="A1519" s="124" t="s">
        <v>795</v>
      </c>
      <c r="B1519" s="9">
        <v>2</v>
      </c>
      <c r="C1519" s="9">
        <v>2</v>
      </c>
      <c r="D1519" s="9">
        <v>2</v>
      </c>
      <c r="E1519" s="9">
        <v>2</v>
      </c>
      <c r="F1519" s="9">
        <v>2</v>
      </c>
      <c r="G1519" s="9">
        <v>2</v>
      </c>
      <c r="H1519" s="9">
        <v>2</v>
      </c>
      <c r="I1519" s="9">
        <v>2</v>
      </c>
      <c r="J1519" s="9">
        <v>2</v>
      </c>
      <c r="K1519" s="9">
        <v>2</v>
      </c>
      <c r="L1519" s="9">
        <v>2</v>
      </c>
      <c r="M1519" s="9">
        <v>4</v>
      </c>
      <c r="N1519" s="134">
        <v>20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1</v>
      </c>
      <c r="AA1519" s="9">
        <v>1</v>
      </c>
      <c r="AB1519" s="9">
        <v>1</v>
      </c>
      <c r="AC1519" s="9">
        <v>1</v>
      </c>
      <c r="AD1519" s="9">
        <v>1</v>
      </c>
      <c r="AE1519" s="9">
        <v>1</v>
      </c>
      <c r="AF1519" s="9">
        <v>1</v>
      </c>
      <c r="AG1519" s="9">
        <v>1</v>
      </c>
      <c r="AH1519" s="9">
        <v>1</v>
      </c>
      <c r="AI1519" s="9">
        <v>1</v>
      </c>
      <c r="AJ1519" s="9">
        <v>0</v>
      </c>
      <c r="AK1519" s="9">
        <v>10</v>
      </c>
      <c r="AL1519" s="39">
        <v>100</v>
      </c>
      <c r="AM1519" s="9">
        <v>97</v>
      </c>
      <c r="AN1519" s="9">
        <v>102</v>
      </c>
      <c r="AO1519" s="9">
        <v>0.11671554252199413</v>
      </c>
    </row>
    <row r="1520" spans="1:41">
      <c r="A1520" s="51" t="s">
        <v>789</v>
      </c>
      <c r="B1520" s="9">
        <v>2</v>
      </c>
      <c r="C1520" s="9">
        <v>1</v>
      </c>
      <c r="D1520" s="9">
        <v>2</v>
      </c>
      <c r="E1520" s="9">
        <v>3</v>
      </c>
      <c r="F1520" s="9">
        <v>4</v>
      </c>
      <c r="G1520" s="9">
        <v>1</v>
      </c>
      <c r="H1520" s="9">
        <v>1</v>
      </c>
      <c r="I1520" s="9">
        <v>4</v>
      </c>
      <c r="J1520" s="9">
        <v>1</v>
      </c>
      <c r="K1520" s="9">
        <v>3</v>
      </c>
      <c r="L1520" s="9">
        <v>4</v>
      </c>
      <c r="M1520" s="9">
        <v>2</v>
      </c>
      <c r="N1520" s="134">
        <v>22</v>
      </c>
      <c r="P1520" s="9">
        <v>0</v>
      </c>
      <c r="Q1520" s="9">
        <v>0</v>
      </c>
      <c r="R1520" s="9">
        <v>0</v>
      </c>
      <c r="S1520" s="9">
        <v>1</v>
      </c>
      <c r="T1520" s="9">
        <v>1</v>
      </c>
      <c r="U1520" s="9">
        <v>0</v>
      </c>
      <c r="V1520" s="9">
        <v>0</v>
      </c>
      <c r="W1520" s="9">
        <v>1</v>
      </c>
      <c r="X1520" s="9">
        <v>0</v>
      </c>
      <c r="Y1520" s="9">
        <v>1</v>
      </c>
      <c r="Z1520" s="9">
        <v>1</v>
      </c>
      <c r="AA1520" s="9">
        <v>2</v>
      </c>
      <c r="AB1520" s="9">
        <v>1</v>
      </c>
      <c r="AC1520" s="9">
        <v>1</v>
      </c>
      <c r="AD1520" s="9">
        <v>0</v>
      </c>
      <c r="AE1520" s="9">
        <v>2</v>
      </c>
      <c r="AF1520" s="9">
        <v>2</v>
      </c>
      <c r="AG1520" s="9">
        <v>0</v>
      </c>
      <c r="AH1520" s="9">
        <v>2</v>
      </c>
      <c r="AI1520" s="9">
        <v>1</v>
      </c>
      <c r="AJ1520" s="9">
        <v>4</v>
      </c>
      <c r="AK1520" s="9">
        <v>12</v>
      </c>
      <c r="AL1520" s="39">
        <v>50</v>
      </c>
      <c r="AM1520" s="9">
        <v>97</v>
      </c>
      <c r="AN1520" s="9">
        <v>102</v>
      </c>
      <c r="AO1520" s="9">
        <v>0.11671554252199413</v>
      </c>
    </row>
    <row r="1521" spans="1:41">
      <c r="A1521" s="126" t="s">
        <v>850</v>
      </c>
      <c r="B1521" s="9">
        <v>2</v>
      </c>
      <c r="C1521" s="9">
        <v>2</v>
      </c>
      <c r="D1521" s="9">
        <v>2</v>
      </c>
      <c r="E1521" s="9">
        <v>2</v>
      </c>
      <c r="F1521" s="9">
        <v>4</v>
      </c>
      <c r="G1521" s="9">
        <v>2</v>
      </c>
      <c r="H1521" s="9">
        <v>2</v>
      </c>
      <c r="I1521" s="9">
        <v>1</v>
      </c>
      <c r="J1521" s="9">
        <v>1</v>
      </c>
      <c r="K1521" s="9">
        <v>1</v>
      </c>
      <c r="L1521" s="9">
        <v>1</v>
      </c>
      <c r="M1521" s="9">
        <v>1</v>
      </c>
      <c r="N1521" s="134">
        <v>19</v>
      </c>
      <c r="P1521" s="9">
        <v>0</v>
      </c>
      <c r="Q1521" s="9">
        <v>0</v>
      </c>
      <c r="R1521" s="9">
        <v>0</v>
      </c>
      <c r="S1521" s="9">
        <v>0</v>
      </c>
      <c r="T1521" s="9">
        <v>1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1</v>
      </c>
      <c r="AA1521" s="9">
        <v>1</v>
      </c>
      <c r="AB1521" s="9">
        <v>1</v>
      </c>
      <c r="AC1521" s="9">
        <v>1</v>
      </c>
      <c r="AD1521" s="9">
        <v>0</v>
      </c>
      <c r="AE1521" s="9">
        <v>1</v>
      </c>
      <c r="AF1521" s="9">
        <v>1</v>
      </c>
      <c r="AG1521" s="9">
        <v>2</v>
      </c>
      <c r="AH1521" s="9">
        <v>2</v>
      </c>
      <c r="AI1521" s="9">
        <v>2</v>
      </c>
      <c r="AJ1521" s="9">
        <v>1</v>
      </c>
      <c r="AK1521" s="9">
        <v>12</v>
      </c>
      <c r="AL1521" s="39">
        <v>84.615384615384613</v>
      </c>
      <c r="AM1521" s="9">
        <v>97</v>
      </c>
      <c r="AN1521" s="9">
        <v>102</v>
      </c>
      <c r="AO1521" s="9">
        <v>0.11671554252199413</v>
      </c>
    </row>
    <row r="1522" spans="1:41">
      <c r="A1522" s="121" t="s">
        <v>933</v>
      </c>
      <c r="B1522" s="9">
        <v>2</v>
      </c>
      <c r="C1522" s="9">
        <v>1</v>
      </c>
      <c r="D1522" s="9">
        <v>1</v>
      </c>
      <c r="E1522" s="9">
        <v>1</v>
      </c>
      <c r="F1522" s="9">
        <v>1</v>
      </c>
      <c r="G1522" s="9">
        <v>1</v>
      </c>
      <c r="H1522" s="9">
        <v>1</v>
      </c>
      <c r="I1522" s="9">
        <v>1</v>
      </c>
      <c r="J1522" s="9">
        <v>1</v>
      </c>
      <c r="K1522" s="9">
        <v>1</v>
      </c>
      <c r="L1522" s="9">
        <v>1</v>
      </c>
      <c r="M1522" s="9">
        <v>5</v>
      </c>
      <c r="N1522" s="134">
        <v>11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1</v>
      </c>
      <c r="AA1522" s="9">
        <v>2</v>
      </c>
      <c r="AB1522" s="9">
        <v>2</v>
      </c>
      <c r="AC1522" s="9">
        <v>2</v>
      </c>
      <c r="AD1522" s="9">
        <v>2</v>
      </c>
      <c r="AE1522" s="9">
        <v>2</v>
      </c>
      <c r="AF1522" s="9">
        <v>2</v>
      </c>
      <c r="AG1522" s="9">
        <v>2</v>
      </c>
      <c r="AH1522" s="9">
        <v>2</v>
      </c>
      <c r="AI1522" s="9">
        <v>2</v>
      </c>
      <c r="AJ1522" s="9">
        <v>0</v>
      </c>
      <c r="AK1522" s="9">
        <v>19</v>
      </c>
      <c r="AL1522" s="39">
        <v>100</v>
      </c>
      <c r="AM1522" s="9">
        <v>97</v>
      </c>
      <c r="AN1522" s="9">
        <v>102</v>
      </c>
      <c r="AO1522" s="9">
        <v>0.11671554252199413</v>
      </c>
    </row>
    <row r="1523" spans="1:41">
      <c r="A1523" s="123" t="s">
        <v>1045</v>
      </c>
      <c r="B1523" s="9">
        <v>2</v>
      </c>
      <c r="C1523" s="9">
        <v>2</v>
      </c>
      <c r="D1523" s="9">
        <v>2</v>
      </c>
      <c r="E1523" s="9">
        <v>2</v>
      </c>
      <c r="F1523" s="9">
        <v>2</v>
      </c>
      <c r="G1523" s="9">
        <v>2</v>
      </c>
      <c r="H1523" s="9">
        <v>2</v>
      </c>
      <c r="I1523" s="9">
        <v>4</v>
      </c>
      <c r="J1523" s="9">
        <v>2</v>
      </c>
      <c r="K1523" s="9">
        <v>2</v>
      </c>
      <c r="L1523" s="9">
        <v>2</v>
      </c>
      <c r="M1523" s="9">
        <v>4</v>
      </c>
      <c r="N1523" s="134">
        <v>22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1</v>
      </c>
      <c r="X1523" s="9">
        <v>0</v>
      </c>
      <c r="Y1523" s="9">
        <v>0</v>
      </c>
      <c r="Z1523" s="9">
        <v>1</v>
      </c>
      <c r="AA1523" s="9">
        <v>1</v>
      </c>
      <c r="AB1523" s="9">
        <v>1</v>
      </c>
      <c r="AC1523" s="9">
        <v>1</v>
      </c>
      <c r="AD1523" s="9">
        <v>1</v>
      </c>
      <c r="AE1523" s="9">
        <v>1</v>
      </c>
      <c r="AF1523" s="9">
        <v>1</v>
      </c>
      <c r="AG1523" s="9">
        <v>0</v>
      </c>
      <c r="AH1523" s="9">
        <v>1</v>
      </c>
      <c r="AI1523" s="9">
        <v>1</v>
      </c>
      <c r="AJ1523" s="9">
        <v>1</v>
      </c>
      <c r="AK1523" s="9">
        <v>9</v>
      </c>
      <c r="AL1523" s="39">
        <v>80</v>
      </c>
      <c r="AM1523" s="9">
        <v>97</v>
      </c>
      <c r="AN1523" s="9">
        <v>102</v>
      </c>
      <c r="AO1523" s="9">
        <v>0.11671554252199413</v>
      </c>
    </row>
    <row r="1524" spans="1:41">
      <c r="A1524" s="123" t="s">
        <v>1075</v>
      </c>
      <c r="B1524" s="9">
        <v>2</v>
      </c>
      <c r="C1524" s="9">
        <v>2</v>
      </c>
      <c r="D1524" s="9">
        <v>2</v>
      </c>
      <c r="E1524" s="9">
        <v>2</v>
      </c>
      <c r="F1524" s="9">
        <v>2</v>
      </c>
      <c r="G1524" s="9">
        <v>2</v>
      </c>
      <c r="H1524" s="9">
        <v>2</v>
      </c>
      <c r="I1524" s="9">
        <v>2</v>
      </c>
      <c r="J1524" s="9">
        <v>2</v>
      </c>
      <c r="K1524" s="9">
        <v>2</v>
      </c>
      <c r="L1524" s="9">
        <v>2</v>
      </c>
      <c r="M1524" s="9">
        <v>2</v>
      </c>
      <c r="N1524" s="134">
        <v>20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1</v>
      </c>
      <c r="AA1524" s="9">
        <v>1</v>
      </c>
      <c r="AB1524" s="9">
        <v>1</v>
      </c>
      <c r="AC1524" s="9">
        <v>1</v>
      </c>
      <c r="AD1524" s="9">
        <v>1</v>
      </c>
      <c r="AE1524" s="9">
        <v>1</v>
      </c>
      <c r="AF1524" s="9">
        <v>1</v>
      </c>
      <c r="AG1524" s="9">
        <v>1</v>
      </c>
      <c r="AH1524" s="9">
        <v>1</v>
      </c>
      <c r="AI1524" s="9">
        <v>1</v>
      </c>
      <c r="AJ1524" s="9">
        <v>0</v>
      </c>
      <c r="AK1524" s="9">
        <v>10</v>
      </c>
      <c r="AL1524" s="39">
        <v>100</v>
      </c>
      <c r="AM1524" s="9">
        <v>97</v>
      </c>
      <c r="AN1524" s="9">
        <v>102</v>
      </c>
      <c r="AO1524" s="9">
        <v>0.11671554252199413</v>
      </c>
    </row>
    <row r="1525" spans="1:41">
      <c r="A1525" s="123" t="s">
        <v>1078</v>
      </c>
      <c r="B1525" s="9">
        <v>2</v>
      </c>
      <c r="C1525" s="9">
        <v>1</v>
      </c>
      <c r="D1525" s="9">
        <v>2</v>
      </c>
      <c r="E1525" s="9">
        <v>2</v>
      </c>
      <c r="F1525" s="9">
        <v>2</v>
      </c>
      <c r="G1525" s="9">
        <v>2</v>
      </c>
      <c r="H1525" s="9">
        <v>2</v>
      </c>
      <c r="I1525" s="9">
        <v>2</v>
      </c>
      <c r="J1525" s="9">
        <v>2</v>
      </c>
      <c r="K1525" s="9">
        <v>2</v>
      </c>
      <c r="L1525" s="9">
        <v>4</v>
      </c>
      <c r="M1525" s="9">
        <v>3</v>
      </c>
      <c r="N1525" s="134">
        <v>19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1</v>
      </c>
      <c r="AA1525" s="9">
        <v>2</v>
      </c>
      <c r="AB1525" s="9">
        <v>1</v>
      </c>
      <c r="AC1525" s="9">
        <v>1</v>
      </c>
      <c r="AD1525" s="9">
        <v>1</v>
      </c>
      <c r="AE1525" s="9">
        <v>1</v>
      </c>
      <c r="AF1525" s="9">
        <v>1</v>
      </c>
      <c r="AG1525" s="9">
        <v>1</v>
      </c>
      <c r="AH1525" s="9">
        <v>1</v>
      </c>
      <c r="AI1525" s="9">
        <v>1</v>
      </c>
      <c r="AJ1525" s="9">
        <v>0</v>
      </c>
      <c r="AK1525" s="9">
        <v>11</v>
      </c>
      <c r="AL1525" s="39">
        <v>100</v>
      </c>
      <c r="AM1525" s="9">
        <v>97</v>
      </c>
      <c r="AN1525" s="9">
        <v>102</v>
      </c>
      <c r="AO1525" s="9">
        <v>0.11671554252199413</v>
      </c>
    </row>
    <row r="1526" spans="1:41">
      <c r="A1526" s="121" t="s">
        <v>1090</v>
      </c>
      <c r="B1526" s="9">
        <v>2</v>
      </c>
      <c r="C1526" s="9">
        <v>2</v>
      </c>
      <c r="D1526" s="9">
        <v>2</v>
      </c>
      <c r="E1526" s="9">
        <v>2</v>
      </c>
      <c r="F1526" s="9">
        <v>2</v>
      </c>
      <c r="G1526" s="9">
        <v>2</v>
      </c>
      <c r="H1526" s="9">
        <v>2</v>
      </c>
      <c r="I1526" s="9">
        <v>2</v>
      </c>
      <c r="J1526" s="9">
        <v>2</v>
      </c>
      <c r="K1526" s="9">
        <v>2</v>
      </c>
      <c r="L1526" s="9">
        <v>2</v>
      </c>
      <c r="M1526" s="9">
        <v>2</v>
      </c>
      <c r="N1526" s="134">
        <v>20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1</v>
      </c>
      <c r="AA1526" s="9">
        <v>1</v>
      </c>
      <c r="AB1526" s="9">
        <v>1</v>
      </c>
      <c r="AC1526" s="9">
        <v>1</v>
      </c>
      <c r="AD1526" s="9">
        <v>1</v>
      </c>
      <c r="AE1526" s="9">
        <v>1</v>
      </c>
      <c r="AF1526" s="9">
        <v>1</v>
      </c>
      <c r="AG1526" s="9">
        <v>1</v>
      </c>
      <c r="AH1526" s="9">
        <v>1</v>
      </c>
      <c r="AI1526" s="9">
        <v>1</v>
      </c>
      <c r="AJ1526" s="9">
        <v>0</v>
      </c>
      <c r="AK1526" s="9">
        <v>10</v>
      </c>
      <c r="AL1526" s="39">
        <v>100</v>
      </c>
      <c r="AM1526" s="9">
        <v>97</v>
      </c>
      <c r="AN1526" s="9">
        <v>102</v>
      </c>
      <c r="AO1526" s="9">
        <v>0.11671554252199413</v>
      </c>
    </row>
    <row r="1527" spans="1:41">
      <c r="A1527" s="121" t="s">
        <v>1107</v>
      </c>
      <c r="B1527" s="9">
        <v>2</v>
      </c>
      <c r="C1527" s="9">
        <v>2</v>
      </c>
      <c r="D1527" s="9">
        <v>2</v>
      </c>
      <c r="E1527" s="9">
        <v>2</v>
      </c>
      <c r="F1527" s="9">
        <v>2</v>
      </c>
      <c r="G1527" s="9">
        <v>2</v>
      </c>
      <c r="H1527" s="9">
        <v>2</v>
      </c>
      <c r="I1527" s="9">
        <v>2</v>
      </c>
      <c r="J1527" s="9">
        <v>2</v>
      </c>
      <c r="K1527" s="9">
        <v>3</v>
      </c>
      <c r="L1527" s="9">
        <v>2</v>
      </c>
      <c r="M1527" s="9">
        <v>1</v>
      </c>
      <c r="N1527" s="134">
        <v>21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1</v>
      </c>
      <c r="Z1527" s="9">
        <v>1</v>
      </c>
      <c r="AA1527" s="9">
        <v>1</v>
      </c>
      <c r="AB1527" s="9">
        <v>1</v>
      </c>
      <c r="AC1527" s="9">
        <v>1</v>
      </c>
      <c r="AD1527" s="9">
        <v>1</v>
      </c>
      <c r="AE1527" s="9">
        <v>1</v>
      </c>
      <c r="AF1527" s="9">
        <v>1</v>
      </c>
      <c r="AG1527" s="9">
        <v>1</v>
      </c>
      <c r="AH1527" s="9">
        <v>1</v>
      </c>
      <c r="AI1527" s="9">
        <v>1</v>
      </c>
      <c r="AJ1527" s="9">
        <v>1</v>
      </c>
      <c r="AK1527" s="9">
        <v>10</v>
      </c>
      <c r="AL1527" s="39">
        <v>81.818181818181827</v>
      </c>
      <c r="AM1527" s="9">
        <v>97</v>
      </c>
      <c r="AN1527" s="9">
        <v>102</v>
      </c>
      <c r="AO1527" s="9">
        <v>0.11671554252199413</v>
      </c>
    </row>
    <row r="1528" spans="1:41">
      <c r="A1528" s="122" t="s">
        <v>1130</v>
      </c>
      <c r="B1528" s="9">
        <v>2</v>
      </c>
      <c r="C1528" s="9">
        <v>2</v>
      </c>
      <c r="D1528" s="9">
        <v>3</v>
      </c>
      <c r="E1528" s="9">
        <v>1</v>
      </c>
      <c r="F1528" s="9">
        <v>3</v>
      </c>
      <c r="G1528" s="9">
        <v>1</v>
      </c>
      <c r="H1528" s="9">
        <v>2</v>
      </c>
      <c r="I1528" s="9">
        <v>2</v>
      </c>
      <c r="J1528" s="9">
        <v>1</v>
      </c>
      <c r="K1528" s="9">
        <v>3</v>
      </c>
      <c r="L1528" s="9">
        <v>3</v>
      </c>
      <c r="M1528" s="9">
        <v>1</v>
      </c>
      <c r="N1528" s="134">
        <v>20</v>
      </c>
      <c r="P1528" s="9">
        <v>0</v>
      </c>
      <c r="Q1528" s="9">
        <v>0</v>
      </c>
      <c r="R1528" s="9">
        <v>1</v>
      </c>
      <c r="S1528" s="9">
        <v>0</v>
      </c>
      <c r="T1528" s="9">
        <v>1</v>
      </c>
      <c r="U1528" s="9">
        <v>0</v>
      </c>
      <c r="V1528" s="9">
        <v>0</v>
      </c>
      <c r="W1528" s="9">
        <v>0</v>
      </c>
      <c r="X1528" s="9">
        <v>0</v>
      </c>
      <c r="Y1528" s="9">
        <v>1</v>
      </c>
      <c r="Z1528" s="9">
        <v>1</v>
      </c>
      <c r="AA1528" s="9">
        <v>1</v>
      </c>
      <c r="AB1528" s="9">
        <v>1</v>
      </c>
      <c r="AC1528" s="9">
        <v>2</v>
      </c>
      <c r="AD1528" s="9">
        <v>1</v>
      </c>
      <c r="AE1528" s="9">
        <v>2</v>
      </c>
      <c r="AF1528" s="9">
        <v>1</v>
      </c>
      <c r="AG1528" s="9">
        <v>1</v>
      </c>
      <c r="AH1528" s="9">
        <v>2</v>
      </c>
      <c r="AI1528" s="9">
        <v>1</v>
      </c>
      <c r="AJ1528" s="9">
        <v>3</v>
      </c>
      <c r="AK1528" s="9">
        <v>13</v>
      </c>
      <c r="AL1528" s="39">
        <v>62.5</v>
      </c>
      <c r="AM1528" s="9">
        <v>97</v>
      </c>
      <c r="AN1528" s="9">
        <v>102</v>
      </c>
      <c r="AO1528" s="9">
        <v>0.11671554252199413</v>
      </c>
    </row>
    <row r="1529" spans="1:41">
      <c r="A1529" s="122" t="s">
        <v>1132</v>
      </c>
      <c r="B1529" s="9">
        <v>2</v>
      </c>
      <c r="C1529" s="9">
        <v>1</v>
      </c>
      <c r="D1529" s="9">
        <v>1</v>
      </c>
      <c r="E1529" s="9">
        <v>2</v>
      </c>
      <c r="F1529" s="9">
        <v>1</v>
      </c>
      <c r="G1529" s="9">
        <v>1</v>
      </c>
      <c r="H1529" s="9">
        <v>2</v>
      </c>
      <c r="I1529" s="9">
        <v>3</v>
      </c>
      <c r="J1529" s="9">
        <v>1</v>
      </c>
      <c r="K1529" s="9">
        <v>2</v>
      </c>
      <c r="L1529" s="9">
        <v>1</v>
      </c>
      <c r="M1529" s="9">
        <v>2</v>
      </c>
      <c r="N1529" s="134">
        <v>16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1</v>
      </c>
      <c r="X1529" s="9">
        <v>0</v>
      </c>
      <c r="Y1529" s="9">
        <v>0</v>
      </c>
      <c r="Z1529" s="9">
        <v>1</v>
      </c>
      <c r="AA1529" s="9">
        <v>2</v>
      </c>
      <c r="AB1529" s="9">
        <v>2</v>
      </c>
      <c r="AC1529" s="9">
        <v>1</v>
      </c>
      <c r="AD1529" s="9">
        <v>2</v>
      </c>
      <c r="AE1529" s="9">
        <v>2</v>
      </c>
      <c r="AF1529" s="9">
        <v>1</v>
      </c>
      <c r="AG1529" s="9">
        <v>1</v>
      </c>
      <c r="AH1529" s="9">
        <v>2</v>
      </c>
      <c r="AI1529" s="9">
        <v>1</v>
      </c>
      <c r="AJ1529" s="9">
        <v>1</v>
      </c>
      <c r="AK1529" s="9">
        <v>15</v>
      </c>
      <c r="AL1529" s="39">
        <v>87.5</v>
      </c>
      <c r="AM1529" s="9">
        <v>97</v>
      </c>
      <c r="AN1529" s="9">
        <v>102</v>
      </c>
      <c r="AO1529" s="9">
        <v>0.11671554252199413</v>
      </c>
    </row>
    <row r="1530" spans="1:41">
      <c r="A1530" s="122" t="s">
        <v>1133</v>
      </c>
      <c r="B1530" s="9">
        <v>2</v>
      </c>
      <c r="C1530" s="9">
        <v>2</v>
      </c>
      <c r="D1530" s="9">
        <v>2</v>
      </c>
      <c r="E1530" s="9">
        <v>2</v>
      </c>
      <c r="F1530" s="9">
        <v>2</v>
      </c>
      <c r="G1530" s="9">
        <v>2</v>
      </c>
      <c r="H1530" s="9">
        <v>2</v>
      </c>
      <c r="I1530" s="9">
        <v>2</v>
      </c>
      <c r="J1530" s="9">
        <v>2</v>
      </c>
      <c r="K1530" s="9">
        <v>2</v>
      </c>
      <c r="L1530" s="9">
        <v>2</v>
      </c>
      <c r="M1530" s="9">
        <v>2</v>
      </c>
      <c r="N1530" s="134">
        <v>20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1</v>
      </c>
      <c r="AA1530" s="9">
        <v>1</v>
      </c>
      <c r="AB1530" s="9">
        <v>1</v>
      </c>
      <c r="AC1530" s="9">
        <v>1</v>
      </c>
      <c r="AD1530" s="9">
        <v>1</v>
      </c>
      <c r="AE1530" s="9">
        <v>1</v>
      </c>
      <c r="AF1530" s="9">
        <v>1</v>
      </c>
      <c r="AG1530" s="9">
        <v>1</v>
      </c>
      <c r="AH1530" s="9">
        <v>1</v>
      </c>
      <c r="AI1530" s="9">
        <v>1</v>
      </c>
      <c r="AJ1530" s="9">
        <v>0</v>
      </c>
      <c r="AK1530" s="9">
        <v>10</v>
      </c>
      <c r="AL1530" s="39">
        <v>100</v>
      </c>
      <c r="AM1530" s="9">
        <v>97</v>
      </c>
      <c r="AN1530" s="9">
        <v>102</v>
      </c>
      <c r="AO1530" s="9">
        <v>0.11671554252199413</v>
      </c>
    </row>
    <row r="1531" spans="1:41">
      <c r="A1531" s="126" t="s">
        <v>1159</v>
      </c>
      <c r="B1531" s="9">
        <v>2</v>
      </c>
      <c r="C1531" s="9">
        <v>2</v>
      </c>
      <c r="D1531" s="9">
        <v>2</v>
      </c>
      <c r="E1531" s="9">
        <v>2</v>
      </c>
      <c r="F1531" s="9">
        <v>2</v>
      </c>
      <c r="G1531" s="9">
        <v>2</v>
      </c>
      <c r="H1531" s="9">
        <v>2</v>
      </c>
      <c r="I1531" s="9">
        <v>3</v>
      </c>
      <c r="J1531" s="9">
        <v>2</v>
      </c>
      <c r="K1531" s="9">
        <v>3</v>
      </c>
      <c r="L1531" s="9">
        <v>2</v>
      </c>
      <c r="M1531" s="9">
        <v>3</v>
      </c>
      <c r="N1531" s="134">
        <v>22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1</v>
      </c>
      <c r="X1531" s="9">
        <v>0</v>
      </c>
      <c r="Y1531" s="9">
        <v>1</v>
      </c>
      <c r="Z1531" s="9">
        <v>1</v>
      </c>
      <c r="AA1531" s="9">
        <v>1</v>
      </c>
      <c r="AB1531" s="9">
        <v>1</v>
      </c>
      <c r="AC1531" s="9">
        <v>1</v>
      </c>
      <c r="AD1531" s="9">
        <v>1</v>
      </c>
      <c r="AE1531" s="9">
        <v>1</v>
      </c>
      <c r="AF1531" s="9">
        <v>1</v>
      </c>
      <c r="AG1531" s="9">
        <v>1</v>
      </c>
      <c r="AH1531" s="9">
        <v>1</v>
      </c>
      <c r="AI1531" s="9">
        <v>1</v>
      </c>
      <c r="AJ1531" s="9">
        <v>2</v>
      </c>
      <c r="AK1531" s="9">
        <v>10</v>
      </c>
      <c r="AL1531" s="39">
        <v>66.666666666666657</v>
      </c>
      <c r="AM1531" s="9">
        <v>97</v>
      </c>
      <c r="AN1531" s="9">
        <v>102</v>
      </c>
      <c r="AO1531" s="9">
        <v>0.11671554252199413</v>
      </c>
    </row>
    <row r="1532" spans="1:41">
      <c r="A1532" s="122" t="s">
        <v>1239</v>
      </c>
      <c r="B1532" s="9">
        <v>2</v>
      </c>
      <c r="C1532" s="9">
        <v>3</v>
      </c>
      <c r="D1532" s="9">
        <v>4</v>
      </c>
      <c r="E1532" s="9">
        <v>3</v>
      </c>
      <c r="F1532" s="9">
        <v>3</v>
      </c>
      <c r="G1532" s="9">
        <v>2</v>
      </c>
      <c r="H1532" s="9">
        <v>2</v>
      </c>
      <c r="I1532" s="9">
        <v>3</v>
      </c>
      <c r="J1532" s="9">
        <v>3</v>
      </c>
      <c r="K1532" s="9">
        <v>3</v>
      </c>
      <c r="L1532" s="9">
        <v>4</v>
      </c>
      <c r="M1532" s="9">
        <v>2</v>
      </c>
      <c r="N1532" s="134">
        <v>34</v>
      </c>
      <c r="P1532" s="9">
        <v>0</v>
      </c>
      <c r="Q1532" s="9">
        <v>1</v>
      </c>
      <c r="R1532" s="9">
        <v>1</v>
      </c>
      <c r="S1532" s="9">
        <v>1</v>
      </c>
      <c r="T1532" s="9">
        <v>1</v>
      </c>
      <c r="U1532" s="9">
        <v>0</v>
      </c>
      <c r="V1532" s="9">
        <v>0</v>
      </c>
      <c r="W1532" s="9">
        <v>1</v>
      </c>
      <c r="X1532" s="9">
        <v>1</v>
      </c>
      <c r="Y1532" s="9">
        <v>1</v>
      </c>
      <c r="Z1532" s="9">
        <v>1</v>
      </c>
      <c r="AA1532" s="9">
        <v>1</v>
      </c>
      <c r="AB1532" s="9">
        <v>0</v>
      </c>
      <c r="AC1532" s="9">
        <v>1</v>
      </c>
      <c r="AD1532" s="9">
        <v>1</v>
      </c>
      <c r="AE1532" s="9">
        <v>1</v>
      </c>
      <c r="AF1532" s="9">
        <v>1</v>
      </c>
      <c r="AG1532" s="9">
        <v>1</v>
      </c>
      <c r="AH1532" s="9">
        <v>1</v>
      </c>
      <c r="AI1532" s="9">
        <v>1</v>
      </c>
      <c r="AJ1532" s="9">
        <v>7</v>
      </c>
      <c r="AK1532" s="9">
        <v>9</v>
      </c>
      <c r="AL1532" s="39">
        <v>12.5</v>
      </c>
      <c r="AM1532" s="9">
        <v>97</v>
      </c>
      <c r="AN1532" s="9">
        <v>102</v>
      </c>
      <c r="AO1532" s="9">
        <v>0.11671554252199413</v>
      </c>
    </row>
    <row r="1533" spans="1:41">
      <c r="A1533" s="122" t="s">
        <v>1305</v>
      </c>
      <c r="B1533" s="9">
        <v>2</v>
      </c>
      <c r="C1533" s="9">
        <v>2</v>
      </c>
      <c r="D1533" s="9">
        <v>2</v>
      </c>
      <c r="E1533" s="9">
        <v>3</v>
      </c>
      <c r="F1533" s="9">
        <v>2</v>
      </c>
      <c r="G1533" s="9">
        <v>1</v>
      </c>
      <c r="H1533" s="9">
        <v>2</v>
      </c>
      <c r="I1533" s="9">
        <v>1</v>
      </c>
      <c r="J1533" s="9">
        <v>1</v>
      </c>
      <c r="K1533" s="9">
        <v>1</v>
      </c>
      <c r="L1533" s="9">
        <v>2</v>
      </c>
      <c r="M1533" s="9">
        <v>1</v>
      </c>
      <c r="N1533" s="134">
        <v>20</v>
      </c>
      <c r="P1533" s="9">
        <v>0</v>
      </c>
      <c r="Q1533" s="9">
        <v>0</v>
      </c>
      <c r="R1533" s="9">
        <v>0</v>
      </c>
      <c r="S1533" s="9">
        <v>1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1</v>
      </c>
      <c r="AA1533" s="9">
        <v>1</v>
      </c>
      <c r="AB1533" s="9">
        <v>1</v>
      </c>
      <c r="AC1533" s="9">
        <v>1</v>
      </c>
      <c r="AD1533" s="9">
        <v>1</v>
      </c>
      <c r="AE1533" s="9">
        <v>2</v>
      </c>
      <c r="AF1533" s="9">
        <v>1</v>
      </c>
      <c r="AG1533" s="9">
        <v>2</v>
      </c>
      <c r="AH1533" s="9">
        <v>2</v>
      </c>
      <c r="AI1533" s="9">
        <v>2</v>
      </c>
      <c r="AJ1533" s="9">
        <v>1</v>
      </c>
      <c r="AK1533" s="9">
        <v>14</v>
      </c>
      <c r="AL1533" s="39">
        <v>86.666666666666671</v>
      </c>
      <c r="AM1533" s="9">
        <v>97</v>
      </c>
      <c r="AN1533" s="9">
        <v>102</v>
      </c>
      <c r="AO1533" s="9">
        <v>0.11671554252199413</v>
      </c>
    </row>
    <row r="1534" spans="1:41">
      <c r="A1534" s="128" t="s">
        <v>1525</v>
      </c>
      <c r="B1534" s="9">
        <v>2</v>
      </c>
      <c r="C1534" s="9">
        <v>2</v>
      </c>
      <c r="D1534" s="9">
        <v>2</v>
      </c>
      <c r="E1534" s="9">
        <v>2</v>
      </c>
      <c r="F1534" s="9">
        <v>2</v>
      </c>
      <c r="G1534" s="9">
        <v>2</v>
      </c>
      <c r="H1534" s="9">
        <v>2</v>
      </c>
      <c r="I1534" s="9">
        <v>2</v>
      </c>
      <c r="J1534" s="9">
        <v>2</v>
      </c>
      <c r="K1534" s="9">
        <v>2</v>
      </c>
      <c r="L1534" s="9">
        <v>5</v>
      </c>
      <c r="M1534" s="9">
        <v>5</v>
      </c>
      <c r="N1534" s="134">
        <v>30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1</v>
      </c>
      <c r="AA1534" s="9">
        <v>1</v>
      </c>
      <c r="AB1534" s="9">
        <v>1</v>
      </c>
      <c r="AC1534" s="9">
        <v>1</v>
      </c>
      <c r="AD1534" s="9">
        <v>1</v>
      </c>
      <c r="AE1534" s="9">
        <v>1</v>
      </c>
      <c r="AF1534" s="9">
        <v>1</v>
      </c>
      <c r="AG1534" s="9">
        <v>1</v>
      </c>
      <c r="AH1534" s="9">
        <v>1</v>
      </c>
      <c r="AI1534" s="9">
        <v>1</v>
      </c>
      <c r="AJ1534" s="9">
        <v>0</v>
      </c>
      <c r="AK1534" s="9">
        <v>10</v>
      </c>
      <c r="AL1534" s="39">
        <v>100</v>
      </c>
      <c r="AM1534" s="9">
        <v>97</v>
      </c>
      <c r="AN1534" s="9">
        <v>102</v>
      </c>
      <c r="AO1534" s="9">
        <v>0.11671554252199413</v>
      </c>
    </row>
    <row r="1535" spans="1:41">
      <c r="A1535" s="28" t="s">
        <v>1454</v>
      </c>
      <c r="B1535" s="9">
        <v>2</v>
      </c>
      <c r="C1535" s="9">
        <v>2</v>
      </c>
      <c r="D1535" s="9">
        <v>2</v>
      </c>
      <c r="E1535" s="9">
        <v>2</v>
      </c>
      <c r="F1535" s="9">
        <v>2</v>
      </c>
      <c r="G1535" s="9">
        <v>2</v>
      </c>
      <c r="H1535" s="9">
        <v>2</v>
      </c>
      <c r="I1535" s="9">
        <v>2</v>
      </c>
      <c r="J1535" s="9">
        <v>2</v>
      </c>
      <c r="K1535" s="9">
        <v>2</v>
      </c>
      <c r="L1535" s="9">
        <v>2</v>
      </c>
      <c r="M1535" s="9">
        <v>2</v>
      </c>
      <c r="N1535" s="134">
        <v>24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1</v>
      </c>
      <c r="AA1535" s="9">
        <v>1</v>
      </c>
      <c r="AB1535" s="9">
        <v>1</v>
      </c>
      <c r="AC1535" s="9">
        <v>1</v>
      </c>
      <c r="AD1535" s="9">
        <v>1</v>
      </c>
      <c r="AE1535" s="9">
        <v>1</v>
      </c>
      <c r="AF1535" s="9">
        <v>1</v>
      </c>
      <c r="AG1535" s="9">
        <v>1</v>
      </c>
      <c r="AH1535" s="9">
        <v>1</v>
      </c>
      <c r="AI1535" s="9">
        <v>1</v>
      </c>
      <c r="AJ1535" s="9">
        <v>0</v>
      </c>
      <c r="AK1535" s="9">
        <v>10</v>
      </c>
      <c r="AL1535" s="39">
        <v>100</v>
      </c>
      <c r="AM1535" s="9">
        <v>97</v>
      </c>
      <c r="AN1535" s="9">
        <v>102</v>
      </c>
      <c r="AO1535" s="9">
        <v>0.11671554252199413</v>
      </c>
    </row>
    <row r="1536" spans="1:41">
      <c r="A1536" s="89" t="s">
        <v>1443</v>
      </c>
      <c r="B1536" s="9">
        <v>2</v>
      </c>
      <c r="C1536" s="9">
        <v>2</v>
      </c>
      <c r="D1536" s="9">
        <v>2</v>
      </c>
      <c r="E1536" s="9">
        <v>2</v>
      </c>
      <c r="F1536" s="9">
        <v>3</v>
      </c>
      <c r="G1536" s="9">
        <v>2</v>
      </c>
      <c r="H1536" s="9">
        <v>3</v>
      </c>
      <c r="I1536" s="51"/>
      <c r="J1536" s="9">
        <v>2</v>
      </c>
      <c r="K1536" s="9">
        <v>2</v>
      </c>
      <c r="L1536" s="51"/>
      <c r="M1536" s="9">
        <v>3</v>
      </c>
      <c r="N1536" s="134">
        <v>23</v>
      </c>
      <c r="P1536" s="9">
        <v>0</v>
      </c>
      <c r="Q1536" s="9">
        <v>0</v>
      </c>
      <c r="R1536" s="9">
        <v>0</v>
      </c>
      <c r="S1536" s="9">
        <v>0</v>
      </c>
      <c r="T1536" s="9">
        <v>1</v>
      </c>
      <c r="U1536" s="9">
        <v>0</v>
      </c>
      <c r="V1536" s="9">
        <v>1</v>
      </c>
      <c r="W1536" s="9">
        <v>0</v>
      </c>
      <c r="X1536" s="9">
        <v>0</v>
      </c>
      <c r="Y1536" s="9">
        <v>0</v>
      </c>
      <c r="Z1536" s="9">
        <v>1</v>
      </c>
      <c r="AA1536" s="9">
        <v>1</v>
      </c>
      <c r="AB1536" s="9">
        <v>1</v>
      </c>
      <c r="AC1536" s="9">
        <v>1</v>
      </c>
      <c r="AD1536" s="9">
        <v>1</v>
      </c>
      <c r="AE1536" s="9">
        <v>1</v>
      </c>
      <c r="AF1536" s="9">
        <v>1</v>
      </c>
      <c r="AG1536" s="9">
        <v>0</v>
      </c>
      <c r="AH1536" s="9">
        <v>1</v>
      </c>
      <c r="AI1536" s="9">
        <v>1</v>
      </c>
      <c r="AJ1536" s="9">
        <v>2</v>
      </c>
      <c r="AK1536" s="9">
        <v>9</v>
      </c>
      <c r="AL1536" s="39">
        <v>63.636363636363633</v>
      </c>
      <c r="AM1536" s="9">
        <v>97</v>
      </c>
      <c r="AN1536" s="9">
        <v>102</v>
      </c>
      <c r="AO1536" s="9">
        <v>0.11671554252199413</v>
      </c>
    </row>
    <row r="1537" spans="1:41">
      <c r="A1537" s="89" t="s">
        <v>1440</v>
      </c>
      <c r="B1537" s="9">
        <v>2</v>
      </c>
      <c r="C1537" s="9">
        <v>1</v>
      </c>
      <c r="D1537" s="9">
        <v>2</v>
      </c>
      <c r="E1537" s="9">
        <v>1</v>
      </c>
      <c r="F1537" s="9">
        <v>2</v>
      </c>
      <c r="G1537" s="9">
        <v>1</v>
      </c>
      <c r="H1537" s="9">
        <v>1</v>
      </c>
      <c r="I1537" s="9">
        <v>1</v>
      </c>
      <c r="J1537" s="9">
        <v>1</v>
      </c>
      <c r="K1537" s="9">
        <v>2</v>
      </c>
      <c r="L1537" s="9">
        <v>3</v>
      </c>
      <c r="M1537" s="9">
        <v>3</v>
      </c>
      <c r="N1537" s="134">
        <v>20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1</v>
      </c>
      <c r="AA1537" s="9">
        <v>2</v>
      </c>
      <c r="AB1537" s="9">
        <v>1</v>
      </c>
      <c r="AC1537" s="9">
        <v>2</v>
      </c>
      <c r="AD1537" s="9">
        <v>1</v>
      </c>
      <c r="AE1537" s="9">
        <v>2</v>
      </c>
      <c r="AF1537" s="9">
        <v>2</v>
      </c>
      <c r="AG1537" s="9">
        <v>2</v>
      </c>
      <c r="AH1537" s="9">
        <v>2</v>
      </c>
      <c r="AI1537" s="9">
        <v>1</v>
      </c>
      <c r="AJ1537" s="9">
        <v>0</v>
      </c>
      <c r="AK1537" s="9">
        <v>16</v>
      </c>
      <c r="AL1537" s="39">
        <v>100</v>
      </c>
      <c r="AM1537" s="9">
        <v>97</v>
      </c>
      <c r="AN1537" s="9">
        <v>102</v>
      </c>
      <c r="AO1537" s="9">
        <v>0.11671554252199413</v>
      </c>
    </row>
    <row r="1538" spans="1:41">
      <c r="A1538" s="45" t="s">
        <v>1608</v>
      </c>
      <c r="B1538" s="9">
        <v>2</v>
      </c>
      <c r="C1538" s="9">
        <v>2</v>
      </c>
      <c r="D1538" s="9">
        <v>2</v>
      </c>
      <c r="E1538" s="9">
        <v>2</v>
      </c>
      <c r="F1538" s="9">
        <v>2</v>
      </c>
      <c r="G1538" s="9">
        <v>2</v>
      </c>
      <c r="H1538" s="9">
        <v>2</v>
      </c>
      <c r="I1538" s="9">
        <v>2</v>
      </c>
      <c r="J1538" s="9">
        <v>2</v>
      </c>
      <c r="K1538" s="9">
        <v>2</v>
      </c>
      <c r="L1538" s="9">
        <v>2</v>
      </c>
      <c r="M1538" s="9">
        <v>2</v>
      </c>
      <c r="N1538" s="134">
        <v>24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1</v>
      </c>
      <c r="AA1538" s="9">
        <v>1</v>
      </c>
      <c r="AB1538" s="9">
        <v>1</v>
      </c>
      <c r="AC1538" s="9">
        <v>1</v>
      </c>
      <c r="AD1538" s="9">
        <v>1</v>
      </c>
      <c r="AE1538" s="9">
        <v>1</v>
      </c>
      <c r="AF1538" s="9">
        <v>1</v>
      </c>
      <c r="AG1538" s="9">
        <v>1</v>
      </c>
      <c r="AH1538" s="9">
        <v>1</v>
      </c>
      <c r="AI1538" s="9">
        <v>1</v>
      </c>
      <c r="AJ1538" s="9">
        <v>0</v>
      </c>
      <c r="AK1538" s="9">
        <v>10</v>
      </c>
      <c r="AL1538" s="39">
        <v>100</v>
      </c>
      <c r="AM1538" s="9">
        <v>97</v>
      </c>
      <c r="AN1538" s="9">
        <v>102</v>
      </c>
      <c r="AO1538" s="9">
        <v>0.11671554252199413</v>
      </c>
    </row>
    <row r="1539" spans="1:41">
      <c r="A1539" s="45" t="s">
        <v>1609</v>
      </c>
      <c r="B1539" s="9">
        <v>2</v>
      </c>
      <c r="C1539" s="9">
        <v>2</v>
      </c>
      <c r="D1539" s="9">
        <v>4</v>
      </c>
      <c r="E1539" s="9">
        <v>3</v>
      </c>
      <c r="F1539" s="9">
        <v>3</v>
      </c>
      <c r="G1539" s="9">
        <v>2</v>
      </c>
      <c r="H1539" s="9">
        <v>2</v>
      </c>
      <c r="I1539" s="9">
        <v>2</v>
      </c>
      <c r="J1539" s="9">
        <v>3</v>
      </c>
      <c r="K1539" s="9">
        <v>3</v>
      </c>
      <c r="L1539" s="9">
        <v>4</v>
      </c>
      <c r="M1539" s="9">
        <v>4</v>
      </c>
      <c r="N1539" s="134">
        <v>34</v>
      </c>
      <c r="P1539" s="9">
        <v>0</v>
      </c>
      <c r="Q1539" s="9">
        <v>0</v>
      </c>
      <c r="R1539" s="9">
        <v>1</v>
      </c>
      <c r="S1539" s="9">
        <v>1</v>
      </c>
      <c r="T1539" s="9">
        <v>1</v>
      </c>
      <c r="U1539" s="9">
        <v>0</v>
      </c>
      <c r="V1539" s="9">
        <v>0</v>
      </c>
      <c r="W1539" s="9">
        <v>0</v>
      </c>
      <c r="X1539" s="9">
        <v>1</v>
      </c>
      <c r="Y1539" s="9">
        <v>1</v>
      </c>
      <c r="Z1539" s="9">
        <v>1</v>
      </c>
      <c r="AA1539" s="9">
        <v>1</v>
      </c>
      <c r="AB1539" s="9">
        <v>0</v>
      </c>
      <c r="AC1539" s="9">
        <v>1</v>
      </c>
      <c r="AD1539" s="9">
        <v>1</v>
      </c>
      <c r="AE1539" s="9">
        <v>1</v>
      </c>
      <c r="AF1539" s="9">
        <v>1</v>
      </c>
      <c r="AG1539" s="9">
        <v>1</v>
      </c>
      <c r="AH1539" s="9">
        <v>1</v>
      </c>
      <c r="AI1539" s="9">
        <v>1</v>
      </c>
      <c r="AJ1539" s="9">
        <v>5</v>
      </c>
      <c r="AK1539" s="9">
        <v>9</v>
      </c>
      <c r="AL1539" s="39">
        <v>28.571428571428569</v>
      </c>
      <c r="AM1539" s="9">
        <v>97</v>
      </c>
      <c r="AN1539" s="9">
        <v>102</v>
      </c>
      <c r="AO1539" s="9">
        <v>0.11671554252199413</v>
      </c>
    </row>
    <row r="1540" spans="1:41">
      <c r="A1540" s="11" t="s">
        <v>2498</v>
      </c>
      <c r="B1540" s="9">
        <v>2</v>
      </c>
      <c r="C1540" s="9">
        <v>2</v>
      </c>
      <c r="D1540" s="9">
        <v>2</v>
      </c>
      <c r="E1540" s="51"/>
      <c r="F1540" s="9">
        <v>5</v>
      </c>
      <c r="G1540" s="9">
        <v>2</v>
      </c>
      <c r="H1540" s="9">
        <v>2</v>
      </c>
      <c r="I1540" s="9">
        <v>2</v>
      </c>
      <c r="J1540" s="9">
        <v>2</v>
      </c>
      <c r="K1540" s="9">
        <v>2</v>
      </c>
      <c r="L1540" s="9">
        <v>5</v>
      </c>
      <c r="M1540" s="9">
        <v>5</v>
      </c>
      <c r="N1540" s="134">
        <v>31</v>
      </c>
      <c r="P1540" s="9">
        <v>0</v>
      </c>
      <c r="Q1540" s="9">
        <v>0</v>
      </c>
      <c r="R1540" s="9">
        <v>0</v>
      </c>
      <c r="S1540" s="9">
        <v>0</v>
      </c>
      <c r="T1540" s="9">
        <v>2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1</v>
      </c>
      <c r="AA1540" s="9">
        <v>1</v>
      </c>
      <c r="AB1540" s="9">
        <v>1</v>
      </c>
      <c r="AC1540" s="9">
        <v>0</v>
      </c>
      <c r="AD1540" s="9">
        <v>0</v>
      </c>
      <c r="AE1540" s="9">
        <v>1</v>
      </c>
      <c r="AF1540" s="9">
        <v>1</v>
      </c>
      <c r="AG1540" s="9">
        <v>1</v>
      </c>
      <c r="AH1540" s="9">
        <v>1</v>
      </c>
      <c r="AI1540" s="9">
        <v>1</v>
      </c>
      <c r="AJ1540" s="9">
        <v>2</v>
      </c>
      <c r="AK1540" s="9">
        <v>8</v>
      </c>
      <c r="AL1540" s="39">
        <v>60</v>
      </c>
      <c r="AM1540" s="9">
        <v>97</v>
      </c>
      <c r="AN1540" s="9">
        <v>102</v>
      </c>
      <c r="AO1540" s="9">
        <v>0.11671554252199413</v>
      </c>
    </row>
    <row r="1541" spans="1:41">
      <c r="A1541" s="11" t="s">
        <v>2501</v>
      </c>
      <c r="B1541" s="9">
        <v>2</v>
      </c>
      <c r="C1541" s="9">
        <v>1</v>
      </c>
      <c r="D1541" s="9">
        <v>2</v>
      </c>
      <c r="E1541" s="9">
        <v>2</v>
      </c>
      <c r="F1541" s="9">
        <v>2</v>
      </c>
      <c r="G1541" s="9">
        <v>1</v>
      </c>
      <c r="H1541" s="9">
        <v>1</v>
      </c>
      <c r="I1541" s="9">
        <v>2</v>
      </c>
      <c r="J1541" s="9">
        <v>1</v>
      </c>
      <c r="K1541" s="9">
        <v>2</v>
      </c>
      <c r="L1541" s="9">
        <v>2</v>
      </c>
      <c r="M1541" s="9">
        <v>2</v>
      </c>
      <c r="N1541" s="134">
        <v>20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1</v>
      </c>
      <c r="AA1541" s="9">
        <v>2</v>
      </c>
      <c r="AB1541" s="9">
        <v>1</v>
      </c>
      <c r="AC1541" s="9">
        <v>1</v>
      </c>
      <c r="AD1541" s="9">
        <v>1</v>
      </c>
      <c r="AE1541" s="9">
        <v>2</v>
      </c>
      <c r="AF1541" s="9">
        <v>2</v>
      </c>
      <c r="AG1541" s="9">
        <v>1</v>
      </c>
      <c r="AH1541" s="9">
        <v>2</v>
      </c>
      <c r="AI1541" s="9">
        <v>1</v>
      </c>
      <c r="AJ1541" s="9">
        <v>0</v>
      </c>
      <c r="AK1541" s="9">
        <v>14</v>
      </c>
      <c r="AL1541" s="39">
        <v>100</v>
      </c>
      <c r="AM1541" s="9">
        <v>97</v>
      </c>
      <c r="AN1541" s="9">
        <v>102</v>
      </c>
      <c r="AO1541" s="9">
        <v>0.11671554252199413</v>
      </c>
    </row>
    <row r="1542" spans="1:41">
      <c r="A1542" s="11" t="s">
        <v>2563</v>
      </c>
      <c r="B1542" s="9">
        <v>2</v>
      </c>
      <c r="C1542" s="9">
        <v>1</v>
      </c>
      <c r="D1542" s="9">
        <v>2</v>
      </c>
      <c r="E1542" s="9">
        <v>2</v>
      </c>
      <c r="F1542" s="9">
        <v>3</v>
      </c>
      <c r="G1542" s="9">
        <v>1</v>
      </c>
      <c r="H1542" s="9">
        <v>2</v>
      </c>
      <c r="I1542" s="9">
        <v>2</v>
      </c>
      <c r="J1542" s="9">
        <v>1</v>
      </c>
      <c r="K1542" s="9">
        <v>3</v>
      </c>
      <c r="L1542" s="9">
        <v>3</v>
      </c>
      <c r="M1542" s="9">
        <v>4</v>
      </c>
      <c r="N1542" s="15">
        <v>26</v>
      </c>
      <c r="P1542" s="9">
        <v>0</v>
      </c>
      <c r="Q1542" s="9">
        <v>0</v>
      </c>
      <c r="R1542" s="9">
        <v>0</v>
      </c>
      <c r="S1542" s="9">
        <v>0</v>
      </c>
      <c r="T1542" s="9">
        <v>1</v>
      </c>
      <c r="U1542" s="9">
        <v>0</v>
      </c>
      <c r="V1542" s="9">
        <v>0</v>
      </c>
      <c r="W1542" s="9">
        <v>0</v>
      </c>
      <c r="X1542" s="9">
        <v>0</v>
      </c>
      <c r="Y1542" s="9">
        <v>1</v>
      </c>
      <c r="Z1542" s="9">
        <v>1</v>
      </c>
      <c r="AA1542" s="9">
        <v>2</v>
      </c>
      <c r="AB1542" s="9">
        <v>1</v>
      </c>
      <c r="AC1542" s="9">
        <v>1</v>
      </c>
      <c r="AD1542" s="9">
        <v>1</v>
      </c>
      <c r="AE1542" s="9">
        <v>2</v>
      </c>
      <c r="AF1542" s="9">
        <v>1</v>
      </c>
      <c r="AG1542" s="9">
        <v>1</v>
      </c>
      <c r="AH1542" s="9">
        <v>2</v>
      </c>
      <c r="AI1542" s="9">
        <v>1</v>
      </c>
      <c r="AJ1542" s="9">
        <v>2</v>
      </c>
      <c r="AK1542" s="9">
        <v>13</v>
      </c>
      <c r="AL1542" s="39">
        <v>73.333333333333329</v>
      </c>
      <c r="AM1542" s="9">
        <v>97</v>
      </c>
      <c r="AN1542" s="9">
        <v>102</v>
      </c>
      <c r="AO1542" s="9">
        <v>0.11671554252199413</v>
      </c>
    </row>
    <row r="1543" spans="1:41">
      <c r="A1543" s="27" t="s">
        <v>2758</v>
      </c>
      <c r="B1543" s="9">
        <v>2</v>
      </c>
      <c r="C1543" s="9">
        <v>1</v>
      </c>
      <c r="D1543" s="9">
        <v>2</v>
      </c>
      <c r="E1543" s="9">
        <v>2</v>
      </c>
      <c r="F1543" s="9">
        <v>1</v>
      </c>
      <c r="G1543" s="9">
        <v>1</v>
      </c>
      <c r="H1543" s="9">
        <v>2</v>
      </c>
      <c r="I1543" s="9">
        <v>3</v>
      </c>
      <c r="J1543" s="9">
        <v>3</v>
      </c>
      <c r="K1543" s="9">
        <v>3</v>
      </c>
      <c r="L1543" s="9">
        <v>2</v>
      </c>
      <c r="M1543" s="9">
        <v>3</v>
      </c>
      <c r="N1543" s="15">
        <v>25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1</v>
      </c>
      <c r="X1543" s="9">
        <v>1</v>
      </c>
      <c r="Y1543" s="9">
        <v>1</v>
      </c>
      <c r="Z1543" s="9">
        <v>1</v>
      </c>
      <c r="AA1543" s="9">
        <v>2</v>
      </c>
      <c r="AB1543" s="9">
        <v>1</v>
      </c>
      <c r="AC1543" s="9">
        <v>1</v>
      </c>
      <c r="AD1543" s="9">
        <v>2</v>
      </c>
      <c r="AE1543" s="9">
        <v>2</v>
      </c>
      <c r="AF1543" s="9">
        <v>1</v>
      </c>
      <c r="AG1543" s="9">
        <v>1</v>
      </c>
      <c r="AH1543" s="9">
        <v>1</v>
      </c>
      <c r="AI1543" s="9">
        <v>1</v>
      </c>
      <c r="AJ1543" s="9">
        <v>3</v>
      </c>
      <c r="AK1543" s="9">
        <v>13</v>
      </c>
      <c r="AL1543" s="39">
        <v>62.5</v>
      </c>
      <c r="AM1543" s="9">
        <v>97</v>
      </c>
      <c r="AN1543" s="9">
        <v>102</v>
      </c>
      <c r="AO1543" s="9">
        <v>0.11671554252199413</v>
      </c>
    </row>
    <row r="1544" spans="1:41">
      <c r="A1544" s="11" t="s">
        <v>2600</v>
      </c>
      <c r="B1544" s="9">
        <v>2</v>
      </c>
      <c r="C1544" s="9">
        <v>2</v>
      </c>
      <c r="D1544" s="9">
        <v>3</v>
      </c>
      <c r="E1544" s="9">
        <v>2</v>
      </c>
      <c r="F1544" s="9">
        <v>2</v>
      </c>
      <c r="G1544" s="9">
        <v>2</v>
      </c>
      <c r="H1544" s="9">
        <v>2</v>
      </c>
      <c r="I1544" s="9">
        <v>2</v>
      </c>
      <c r="J1544" s="9">
        <v>2</v>
      </c>
      <c r="K1544" s="9">
        <v>3</v>
      </c>
      <c r="L1544" s="9">
        <v>4</v>
      </c>
      <c r="M1544" s="9">
        <v>4</v>
      </c>
      <c r="N1544" s="15">
        <v>30</v>
      </c>
      <c r="P1544" s="9">
        <v>0</v>
      </c>
      <c r="Q1544" s="9">
        <v>0</v>
      </c>
      <c r="R1544" s="9">
        <v>1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1</v>
      </c>
      <c r="Z1544" s="9">
        <v>1</v>
      </c>
      <c r="AA1544" s="9">
        <v>1</v>
      </c>
      <c r="AB1544" s="9">
        <v>1</v>
      </c>
      <c r="AC1544" s="9">
        <v>1</v>
      </c>
      <c r="AD1544" s="9">
        <v>1</v>
      </c>
      <c r="AE1544" s="9">
        <v>1</v>
      </c>
      <c r="AF1544" s="9">
        <v>1</v>
      </c>
      <c r="AG1544" s="9">
        <v>1</v>
      </c>
      <c r="AH1544" s="9">
        <v>1</v>
      </c>
      <c r="AI1544" s="9">
        <v>1</v>
      </c>
      <c r="AJ1544" s="9">
        <v>2</v>
      </c>
      <c r="AK1544" s="9">
        <v>10</v>
      </c>
      <c r="AL1544" s="39">
        <v>66.666666666666657</v>
      </c>
      <c r="AM1544" s="9">
        <v>97</v>
      </c>
      <c r="AN1544" s="9">
        <v>102</v>
      </c>
      <c r="AO1544" s="9">
        <v>0.11671554252199413</v>
      </c>
    </row>
    <row r="1545" spans="1:41">
      <c r="A1545" s="11" t="s">
        <v>2603</v>
      </c>
      <c r="B1545" s="9">
        <v>2</v>
      </c>
      <c r="C1545" s="9">
        <v>2</v>
      </c>
      <c r="D1545" s="9">
        <v>2</v>
      </c>
      <c r="E1545" s="9">
        <v>2</v>
      </c>
      <c r="F1545" s="9">
        <v>2</v>
      </c>
      <c r="G1545" s="9">
        <v>2</v>
      </c>
      <c r="H1545" s="9">
        <v>2</v>
      </c>
      <c r="I1545" s="9">
        <v>4</v>
      </c>
      <c r="J1545" s="9">
        <v>2</v>
      </c>
      <c r="K1545" s="9">
        <v>2</v>
      </c>
      <c r="L1545" s="9">
        <v>2</v>
      </c>
      <c r="M1545" s="9">
        <v>4</v>
      </c>
      <c r="N1545" s="15">
        <v>28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1</v>
      </c>
      <c r="X1545" s="9">
        <v>0</v>
      </c>
      <c r="Y1545" s="9">
        <v>0</v>
      </c>
      <c r="Z1545" s="9">
        <v>1</v>
      </c>
      <c r="AA1545" s="9">
        <v>1</v>
      </c>
      <c r="AB1545" s="9">
        <v>1</v>
      </c>
      <c r="AC1545" s="9">
        <v>1</v>
      </c>
      <c r="AD1545" s="9">
        <v>1</v>
      </c>
      <c r="AE1545" s="9">
        <v>1</v>
      </c>
      <c r="AF1545" s="9">
        <v>1</v>
      </c>
      <c r="AG1545" s="9">
        <v>0</v>
      </c>
      <c r="AH1545" s="9">
        <v>1</v>
      </c>
      <c r="AI1545" s="9">
        <v>1</v>
      </c>
      <c r="AJ1545" s="9">
        <v>1</v>
      </c>
      <c r="AK1545" s="9">
        <v>9</v>
      </c>
      <c r="AL1545" s="39">
        <v>80</v>
      </c>
      <c r="AM1545" s="9">
        <v>97</v>
      </c>
      <c r="AN1545" s="9">
        <v>102</v>
      </c>
      <c r="AO1545" s="9">
        <v>0.11671554252199413</v>
      </c>
    </row>
    <row r="1546" spans="1:41">
      <c r="A1546" s="91" t="s">
        <v>2700</v>
      </c>
      <c r="B1546" s="9">
        <v>2</v>
      </c>
      <c r="C1546" s="9">
        <v>2</v>
      </c>
      <c r="D1546" s="9">
        <v>3</v>
      </c>
      <c r="E1546" s="9">
        <v>2</v>
      </c>
      <c r="F1546" s="9">
        <v>2</v>
      </c>
      <c r="G1546" s="9">
        <v>2</v>
      </c>
      <c r="H1546" s="9">
        <v>2</v>
      </c>
      <c r="I1546" s="9">
        <v>3</v>
      </c>
      <c r="J1546" s="9">
        <v>2</v>
      </c>
      <c r="K1546" s="9">
        <v>3</v>
      </c>
      <c r="L1546" s="9">
        <v>3</v>
      </c>
      <c r="M1546" s="9">
        <v>3</v>
      </c>
      <c r="N1546" s="15">
        <v>29</v>
      </c>
      <c r="P1546" s="9">
        <v>0</v>
      </c>
      <c r="Q1546" s="9">
        <v>0</v>
      </c>
      <c r="R1546" s="9">
        <v>1</v>
      </c>
      <c r="S1546" s="9">
        <v>0</v>
      </c>
      <c r="T1546" s="9">
        <v>0</v>
      </c>
      <c r="U1546" s="9">
        <v>0</v>
      </c>
      <c r="V1546" s="9">
        <v>0</v>
      </c>
      <c r="W1546" s="9">
        <v>1</v>
      </c>
      <c r="X1546" s="9">
        <v>0</v>
      </c>
      <c r="Y1546" s="9">
        <v>1</v>
      </c>
      <c r="Z1546" s="9">
        <v>1</v>
      </c>
      <c r="AA1546" s="9">
        <v>1</v>
      </c>
      <c r="AB1546" s="9">
        <v>1</v>
      </c>
      <c r="AC1546" s="9">
        <v>1</v>
      </c>
      <c r="AD1546" s="9">
        <v>1</v>
      </c>
      <c r="AE1546" s="9">
        <v>1</v>
      </c>
      <c r="AF1546" s="9">
        <v>1</v>
      </c>
      <c r="AG1546" s="9">
        <v>1</v>
      </c>
      <c r="AH1546" s="9">
        <v>1</v>
      </c>
      <c r="AI1546" s="9">
        <v>1</v>
      </c>
      <c r="AJ1546" s="9">
        <v>3</v>
      </c>
      <c r="AK1546" s="9">
        <v>10</v>
      </c>
      <c r="AL1546" s="39">
        <v>53.846153846153847</v>
      </c>
      <c r="AM1546" s="9">
        <v>97</v>
      </c>
      <c r="AN1546" s="9">
        <v>102</v>
      </c>
      <c r="AO1546" s="9">
        <v>0.11671554252199413</v>
      </c>
    </row>
    <row r="1547" spans="1:41">
      <c r="A1547" s="91" t="s">
        <v>2696</v>
      </c>
      <c r="B1547" s="9">
        <v>2</v>
      </c>
      <c r="C1547" s="9">
        <v>2</v>
      </c>
      <c r="D1547" s="9">
        <v>3</v>
      </c>
      <c r="E1547" s="9">
        <v>3</v>
      </c>
      <c r="F1547" s="9">
        <v>3</v>
      </c>
      <c r="G1547" s="9">
        <v>3</v>
      </c>
      <c r="H1547" s="9">
        <v>3</v>
      </c>
      <c r="I1547" s="9">
        <v>3</v>
      </c>
      <c r="J1547" s="9">
        <v>3</v>
      </c>
      <c r="K1547" s="9">
        <v>3</v>
      </c>
      <c r="L1547" s="9">
        <v>2</v>
      </c>
      <c r="M1547" s="9">
        <v>4</v>
      </c>
      <c r="N1547" s="15">
        <v>34</v>
      </c>
      <c r="P1547" s="9">
        <v>0</v>
      </c>
      <c r="Q1547" s="9">
        <v>0</v>
      </c>
      <c r="R1547" s="9">
        <v>1</v>
      </c>
      <c r="S1547" s="9">
        <v>1</v>
      </c>
      <c r="T1547" s="9">
        <v>1</v>
      </c>
      <c r="U1547" s="9">
        <v>1</v>
      </c>
      <c r="V1547" s="9">
        <v>1</v>
      </c>
      <c r="W1547" s="9">
        <v>1</v>
      </c>
      <c r="X1547" s="9">
        <v>1</v>
      </c>
      <c r="Y1547" s="9">
        <v>1</v>
      </c>
      <c r="Z1547" s="9">
        <v>1</v>
      </c>
      <c r="AA1547" s="9">
        <v>1</v>
      </c>
      <c r="AB1547" s="9">
        <v>1</v>
      </c>
      <c r="AC1547" s="9">
        <v>1</v>
      </c>
      <c r="AD1547" s="9">
        <v>1</v>
      </c>
      <c r="AE1547" s="9">
        <v>1</v>
      </c>
      <c r="AF1547" s="9">
        <v>1</v>
      </c>
      <c r="AG1547" s="9">
        <v>1</v>
      </c>
      <c r="AH1547" s="9">
        <v>1</v>
      </c>
      <c r="AI1547" s="9">
        <v>1</v>
      </c>
      <c r="AJ1547" s="9">
        <v>8</v>
      </c>
      <c r="AK1547" s="9">
        <v>10</v>
      </c>
      <c r="AL1547" s="39">
        <v>11.111111111111111</v>
      </c>
      <c r="AM1547" s="9">
        <v>97</v>
      </c>
      <c r="AN1547" s="9">
        <v>102</v>
      </c>
      <c r="AO1547" s="9">
        <v>0.11671554252199413</v>
      </c>
    </row>
    <row r="1548" spans="1:41">
      <c r="A1548" s="91" t="s">
        <v>2694</v>
      </c>
      <c r="B1548" s="9">
        <v>2</v>
      </c>
      <c r="C1548" s="9">
        <v>2</v>
      </c>
      <c r="D1548" s="9">
        <v>2</v>
      </c>
      <c r="E1548" s="9">
        <v>2</v>
      </c>
      <c r="F1548" s="9">
        <v>2</v>
      </c>
      <c r="G1548" s="9">
        <v>2</v>
      </c>
      <c r="H1548" s="9">
        <v>2</v>
      </c>
      <c r="I1548" s="9">
        <v>2</v>
      </c>
      <c r="J1548" s="9">
        <v>2</v>
      </c>
      <c r="K1548" s="9">
        <v>2</v>
      </c>
      <c r="L1548" s="9">
        <v>2</v>
      </c>
      <c r="M1548" s="9">
        <v>4</v>
      </c>
      <c r="N1548" s="15">
        <v>26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1</v>
      </c>
      <c r="AA1548" s="9">
        <v>1</v>
      </c>
      <c r="AB1548" s="9">
        <v>1</v>
      </c>
      <c r="AC1548" s="9">
        <v>1</v>
      </c>
      <c r="AD1548" s="9">
        <v>1</v>
      </c>
      <c r="AE1548" s="9">
        <v>1</v>
      </c>
      <c r="AF1548" s="9">
        <v>1</v>
      </c>
      <c r="AG1548" s="9">
        <v>1</v>
      </c>
      <c r="AH1548" s="9">
        <v>1</v>
      </c>
      <c r="AI1548" s="9">
        <v>1</v>
      </c>
      <c r="AJ1548" s="9">
        <v>0</v>
      </c>
      <c r="AK1548" s="9">
        <v>10</v>
      </c>
      <c r="AL1548" s="39">
        <v>100</v>
      </c>
      <c r="AM1548" s="9">
        <v>97</v>
      </c>
      <c r="AN1548" s="9">
        <v>102</v>
      </c>
      <c r="AO1548" s="9">
        <v>0.11671554252199413</v>
      </c>
    </row>
    <row r="1549" spans="1:41">
      <c r="A1549" s="91" t="s">
        <v>2686</v>
      </c>
      <c r="B1549" s="9">
        <v>2</v>
      </c>
      <c r="C1549" s="9">
        <v>1</v>
      </c>
      <c r="D1549" s="9">
        <v>3</v>
      </c>
      <c r="E1549" s="9">
        <v>1</v>
      </c>
      <c r="F1549" s="9">
        <v>1</v>
      </c>
      <c r="G1549" s="9">
        <v>2</v>
      </c>
      <c r="H1549" s="9">
        <v>3</v>
      </c>
      <c r="I1549" s="9">
        <v>3</v>
      </c>
      <c r="J1549" s="9">
        <v>1</v>
      </c>
      <c r="K1549" s="9">
        <v>3</v>
      </c>
      <c r="L1549" s="9">
        <v>3</v>
      </c>
      <c r="M1549" s="9">
        <v>3</v>
      </c>
      <c r="N1549" s="15">
        <v>26</v>
      </c>
      <c r="P1549" s="9">
        <v>0</v>
      </c>
      <c r="Q1549" s="9">
        <v>0</v>
      </c>
      <c r="R1549" s="9">
        <v>1</v>
      </c>
      <c r="S1549" s="9">
        <v>0</v>
      </c>
      <c r="T1549" s="9">
        <v>0</v>
      </c>
      <c r="U1549" s="9">
        <v>0</v>
      </c>
      <c r="V1549" s="9">
        <v>1</v>
      </c>
      <c r="W1549" s="9">
        <v>1</v>
      </c>
      <c r="X1549" s="9">
        <v>0</v>
      </c>
      <c r="Y1549" s="9">
        <v>1</v>
      </c>
      <c r="Z1549" s="9">
        <v>1</v>
      </c>
      <c r="AA1549" s="9">
        <v>2</v>
      </c>
      <c r="AB1549" s="9">
        <v>1</v>
      </c>
      <c r="AC1549" s="9">
        <v>2</v>
      </c>
      <c r="AD1549" s="9">
        <v>2</v>
      </c>
      <c r="AE1549" s="9">
        <v>1</v>
      </c>
      <c r="AF1549" s="9">
        <v>1</v>
      </c>
      <c r="AG1549" s="9">
        <v>1</v>
      </c>
      <c r="AH1549" s="9">
        <v>2</v>
      </c>
      <c r="AI1549" s="9">
        <v>1</v>
      </c>
      <c r="AJ1549" s="9">
        <v>4</v>
      </c>
      <c r="AK1549" s="9">
        <v>14</v>
      </c>
      <c r="AL1549" s="39">
        <v>55.555555555555557</v>
      </c>
      <c r="AM1549" s="9">
        <v>97</v>
      </c>
      <c r="AN1549" s="9">
        <v>102</v>
      </c>
      <c r="AO1549" s="9">
        <v>0.11671554252199413</v>
      </c>
    </row>
    <row r="1550" spans="1:41">
      <c r="A1550" s="89" t="s">
        <v>2676</v>
      </c>
      <c r="B1550" s="9">
        <v>2</v>
      </c>
      <c r="C1550" s="9">
        <v>2</v>
      </c>
      <c r="D1550" s="9">
        <v>2</v>
      </c>
      <c r="E1550" s="9">
        <v>2</v>
      </c>
      <c r="F1550" s="9">
        <v>3</v>
      </c>
      <c r="G1550" s="9">
        <v>2</v>
      </c>
      <c r="H1550" s="9">
        <v>2</v>
      </c>
      <c r="I1550" s="9">
        <v>2</v>
      </c>
      <c r="J1550" s="9">
        <v>2</v>
      </c>
      <c r="K1550" s="9">
        <v>2</v>
      </c>
      <c r="L1550" s="9">
        <v>2</v>
      </c>
      <c r="M1550" s="9">
        <v>2</v>
      </c>
      <c r="N1550" s="15">
        <v>25</v>
      </c>
      <c r="P1550" s="9">
        <v>0</v>
      </c>
      <c r="Q1550" s="9">
        <v>0</v>
      </c>
      <c r="R1550" s="9">
        <v>0</v>
      </c>
      <c r="S1550" s="9">
        <v>0</v>
      </c>
      <c r="T1550" s="9">
        <v>1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1</v>
      </c>
      <c r="AA1550" s="9">
        <v>1</v>
      </c>
      <c r="AB1550" s="9">
        <v>1</v>
      </c>
      <c r="AC1550" s="9">
        <v>1</v>
      </c>
      <c r="AD1550" s="9">
        <v>1</v>
      </c>
      <c r="AE1550" s="9">
        <v>1</v>
      </c>
      <c r="AF1550" s="9">
        <v>1</v>
      </c>
      <c r="AG1550" s="9">
        <v>1</v>
      </c>
      <c r="AH1550" s="9">
        <v>1</v>
      </c>
      <c r="AI1550" s="9">
        <v>1</v>
      </c>
      <c r="AJ1550" s="9">
        <v>1</v>
      </c>
      <c r="AK1550" s="9">
        <v>10</v>
      </c>
      <c r="AL1550" s="39">
        <v>81.818181818181827</v>
      </c>
      <c r="AM1550" s="9">
        <v>97</v>
      </c>
      <c r="AN1550" s="9">
        <v>102</v>
      </c>
      <c r="AO1550" s="9">
        <v>0.11671554252199413</v>
      </c>
    </row>
    <row r="1551" spans="1:41">
      <c r="A1551" s="89" t="s">
        <v>2670</v>
      </c>
      <c r="B1551" s="9">
        <v>2</v>
      </c>
      <c r="C1551" s="9">
        <v>2</v>
      </c>
      <c r="D1551" s="9">
        <v>3</v>
      </c>
      <c r="E1551" s="9">
        <v>2</v>
      </c>
      <c r="F1551" s="9">
        <v>1</v>
      </c>
      <c r="G1551" s="9">
        <v>1</v>
      </c>
      <c r="H1551" s="9">
        <v>1</v>
      </c>
      <c r="I1551" s="9">
        <v>3</v>
      </c>
      <c r="J1551" s="9">
        <v>3</v>
      </c>
      <c r="K1551" s="9">
        <v>3</v>
      </c>
      <c r="L1551" s="9">
        <v>3</v>
      </c>
      <c r="M1551" s="9">
        <v>1</v>
      </c>
      <c r="N1551" s="15">
        <v>25</v>
      </c>
      <c r="P1551" s="9">
        <v>0</v>
      </c>
      <c r="Q1551" s="9">
        <v>0</v>
      </c>
      <c r="R1551" s="9">
        <v>1</v>
      </c>
      <c r="S1551" s="9">
        <v>0</v>
      </c>
      <c r="T1551" s="9">
        <v>0</v>
      </c>
      <c r="U1551" s="9">
        <v>0</v>
      </c>
      <c r="V1551" s="9">
        <v>0</v>
      </c>
      <c r="W1551" s="9">
        <v>1</v>
      </c>
      <c r="X1551" s="9">
        <v>1</v>
      </c>
      <c r="Y1551" s="9">
        <v>1</v>
      </c>
      <c r="Z1551" s="9">
        <v>1</v>
      </c>
      <c r="AA1551" s="9">
        <v>1</v>
      </c>
      <c r="AB1551" s="9">
        <v>1</v>
      </c>
      <c r="AC1551" s="9">
        <v>1</v>
      </c>
      <c r="AD1551" s="9">
        <v>2</v>
      </c>
      <c r="AE1551" s="9">
        <v>2</v>
      </c>
      <c r="AF1551" s="9">
        <v>2</v>
      </c>
      <c r="AG1551" s="9">
        <v>1</v>
      </c>
      <c r="AH1551" s="9">
        <v>1</v>
      </c>
      <c r="AI1551" s="9">
        <v>1</v>
      </c>
      <c r="AJ1551" s="9">
        <v>4</v>
      </c>
      <c r="AK1551" s="9">
        <v>13</v>
      </c>
      <c r="AL1551" s="39">
        <v>52.941176470588239</v>
      </c>
      <c r="AM1551" s="9">
        <v>97</v>
      </c>
      <c r="AN1551" s="9">
        <v>102</v>
      </c>
      <c r="AO1551" s="9">
        <v>0.11671554252199413</v>
      </c>
    </row>
    <row r="1552" spans="1:41">
      <c r="A1552" s="94" t="s">
        <v>2923</v>
      </c>
      <c r="B1552" s="9">
        <v>2</v>
      </c>
      <c r="C1552" s="9">
        <v>2</v>
      </c>
      <c r="D1552" s="9">
        <v>2</v>
      </c>
      <c r="E1552" s="9">
        <v>3</v>
      </c>
      <c r="F1552" s="9">
        <v>2</v>
      </c>
      <c r="G1552" s="9">
        <v>2</v>
      </c>
      <c r="H1552" s="9">
        <v>2</v>
      </c>
      <c r="I1552" s="9">
        <v>2</v>
      </c>
      <c r="J1552" s="9">
        <v>3</v>
      </c>
      <c r="K1552" s="9">
        <v>3</v>
      </c>
      <c r="L1552" s="9">
        <v>3</v>
      </c>
      <c r="M1552" s="9">
        <v>2</v>
      </c>
      <c r="N1552" s="15">
        <v>28</v>
      </c>
      <c r="P1552" s="9">
        <v>0</v>
      </c>
      <c r="Q1552" s="9">
        <v>0</v>
      </c>
      <c r="R1552" s="9">
        <v>0</v>
      </c>
      <c r="S1552" s="9">
        <v>1</v>
      </c>
      <c r="T1552" s="9">
        <v>0</v>
      </c>
      <c r="U1552" s="9">
        <v>0</v>
      </c>
      <c r="V1552" s="9">
        <v>0</v>
      </c>
      <c r="W1552" s="9">
        <v>0</v>
      </c>
      <c r="X1552" s="9">
        <v>1</v>
      </c>
      <c r="Y1552" s="9">
        <v>1</v>
      </c>
      <c r="Z1552" s="9">
        <v>1</v>
      </c>
      <c r="AA1552" s="9">
        <v>1</v>
      </c>
      <c r="AB1552" s="9">
        <v>1</v>
      </c>
      <c r="AC1552" s="9">
        <v>1</v>
      </c>
      <c r="AD1552" s="9">
        <v>1</v>
      </c>
      <c r="AE1552" s="9">
        <v>1</v>
      </c>
      <c r="AF1552" s="9">
        <v>1</v>
      </c>
      <c r="AG1552" s="9">
        <v>1</v>
      </c>
      <c r="AH1552" s="9">
        <v>1</v>
      </c>
      <c r="AI1552" s="9">
        <v>1</v>
      </c>
      <c r="AJ1552" s="9">
        <v>3</v>
      </c>
      <c r="AK1552" s="9">
        <v>10</v>
      </c>
      <c r="AL1552" s="39">
        <v>53.846153846153847</v>
      </c>
      <c r="AM1552" s="9">
        <v>97</v>
      </c>
      <c r="AN1552" s="9">
        <v>102</v>
      </c>
      <c r="AO1552" s="9">
        <v>0.11671554252199413</v>
      </c>
    </row>
    <row r="1553" spans="1:41">
      <c r="A1553" s="79" t="s">
        <v>2997</v>
      </c>
      <c r="B1553" s="9">
        <v>2</v>
      </c>
      <c r="C1553" s="9">
        <v>2</v>
      </c>
      <c r="D1553" s="9">
        <v>2</v>
      </c>
      <c r="E1553" s="9">
        <v>2</v>
      </c>
      <c r="F1553" s="9">
        <v>2</v>
      </c>
      <c r="G1553" s="9">
        <v>2</v>
      </c>
      <c r="H1553" s="9">
        <v>2</v>
      </c>
      <c r="I1553" s="9">
        <v>2</v>
      </c>
      <c r="J1553" s="9">
        <v>2</v>
      </c>
      <c r="K1553" s="9">
        <v>2</v>
      </c>
      <c r="L1553" s="9">
        <v>2</v>
      </c>
      <c r="M1553" s="9">
        <v>5</v>
      </c>
      <c r="N1553" s="15">
        <v>27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1</v>
      </c>
      <c r="AA1553" s="9">
        <v>1</v>
      </c>
      <c r="AB1553" s="9">
        <v>1</v>
      </c>
      <c r="AC1553" s="9">
        <v>1</v>
      </c>
      <c r="AD1553" s="9">
        <v>1</v>
      </c>
      <c r="AE1553" s="9">
        <v>1</v>
      </c>
      <c r="AF1553" s="9">
        <v>1</v>
      </c>
      <c r="AG1553" s="9">
        <v>1</v>
      </c>
      <c r="AH1553" s="9">
        <v>1</v>
      </c>
      <c r="AI1553" s="9">
        <v>1</v>
      </c>
      <c r="AJ1553" s="9">
        <v>0</v>
      </c>
      <c r="AK1553" s="9">
        <v>10</v>
      </c>
      <c r="AL1553" s="39">
        <v>100</v>
      </c>
      <c r="AM1553" s="9">
        <v>97</v>
      </c>
      <c r="AN1553" s="9">
        <v>102</v>
      </c>
      <c r="AO1553" s="9">
        <v>0.11671554252199413</v>
      </c>
    </row>
    <row r="1554" spans="1:41">
      <c r="A1554" s="11" t="s">
        <v>3150</v>
      </c>
      <c r="B1554" s="9">
        <v>2</v>
      </c>
      <c r="C1554" s="9">
        <v>1</v>
      </c>
      <c r="D1554" s="9">
        <v>2</v>
      </c>
      <c r="E1554" s="9">
        <v>1</v>
      </c>
      <c r="F1554" s="9">
        <v>1</v>
      </c>
      <c r="G1554" s="9">
        <v>1</v>
      </c>
      <c r="H1554" s="9">
        <v>2</v>
      </c>
      <c r="I1554" s="9">
        <v>3</v>
      </c>
      <c r="J1554" s="9">
        <v>2</v>
      </c>
      <c r="K1554" s="9">
        <v>3</v>
      </c>
      <c r="L1554" s="9">
        <v>2</v>
      </c>
      <c r="M1554" s="9">
        <v>3</v>
      </c>
      <c r="N1554" s="15">
        <v>23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1</v>
      </c>
      <c r="X1554" s="9">
        <v>0</v>
      </c>
      <c r="Y1554" s="9">
        <v>1</v>
      </c>
      <c r="Z1554" s="9">
        <v>1</v>
      </c>
      <c r="AA1554" s="9">
        <v>2</v>
      </c>
      <c r="AB1554" s="9">
        <v>1</v>
      </c>
      <c r="AC1554" s="9">
        <v>2</v>
      </c>
      <c r="AD1554" s="9">
        <v>2</v>
      </c>
      <c r="AE1554" s="9">
        <v>2</v>
      </c>
      <c r="AF1554" s="9">
        <v>1</v>
      </c>
      <c r="AG1554" s="9">
        <v>1</v>
      </c>
      <c r="AH1554" s="9">
        <v>1</v>
      </c>
      <c r="AI1554" s="9">
        <v>1</v>
      </c>
      <c r="AJ1554" s="9">
        <v>2</v>
      </c>
      <c r="AK1554" s="9">
        <v>14</v>
      </c>
      <c r="AL1554" s="39">
        <v>75</v>
      </c>
      <c r="AM1554" s="9">
        <v>97</v>
      </c>
      <c r="AN1554" s="9">
        <v>102</v>
      </c>
      <c r="AO1554" s="9">
        <v>0.11671554252199413</v>
      </c>
    </row>
    <row r="1555" spans="1:41">
      <c r="A1555" s="115" t="s">
        <v>3163</v>
      </c>
      <c r="B1555" s="9">
        <v>2</v>
      </c>
      <c r="C1555" s="9">
        <v>2</v>
      </c>
      <c r="D1555" s="9">
        <v>2</v>
      </c>
      <c r="E1555" s="9">
        <v>2</v>
      </c>
      <c r="F1555" s="51"/>
      <c r="G1555" s="9">
        <v>2</v>
      </c>
      <c r="H1555" s="9">
        <v>2</v>
      </c>
      <c r="I1555" s="9">
        <v>3</v>
      </c>
      <c r="J1555" s="9">
        <v>2</v>
      </c>
      <c r="K1555" s="9">
        <v>2</v>
      </c>
      <c r="L1555" s="9">
        <v>2</v>
      </c>
      <c r="M1555" s="9">
        <v>2</v>
      </c>
      <c r="N1555" s="15">
        <v>23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1</v>
      </c>
      <c r="Y1555" s="9">
        <v>0</v>
      </c>
      <c r="Z1555" s="9">
        <v>1</v>
      </c>
      <c r="AA1555" s="9">
        <v>1</v>
      </c>
      <c r="AB1555" s="9">
        <v>1</v>
      </c>
      <c r="AC1555" s="9">
        <v>1</v>
      </c>
      <c r="AD1555" s="9">
        <v>0</v>
      </c>
      <c r="AE1555" s="9">
        <v>1</v>
      </c>
      <c r="AF1555" s="9">
        <v>2</v>
      </c>
      <c r="AG1555" s="9">
        <v>2</v>
      </c>
      <c r="AH1555" s="9">
        <v>1</v>
      </c>
      <c r="AI1555" s="9">
        <v>2</v>
      </c>
      <c r="AJ1555" s="9">
        <v>1</v>
      </c>
      <c r="AK1555" s="9">
        <v>12</v>
      </c>
      <c r="AL1555" s="39">
        <v>84.615384615384613</v>
      </c>
      <c r="AM1555" s="9">
        <v>97</v>
      </c>
      <c r="AN1555" s="9">
        <v>102</v>
      </c>
      <c r="AO1555" s="9">
        <v>0.11671554252199413</v>
      </c>
    </row>
    <row r="1556" spans="1:41">
      <c r="A1556" s="115" t="s">
        <v>3175</v>
      </c>
      <c r="B1556" s="9">
        <v>2</v>
      </c>
      <c r="C1556" s="9">
        <v>1</v>
      </c>
      <c r="D1556" s="9">
        <v>2</v>
      </c>
      <c r="E1556" s="9">
        <v>1</v>
      </c>
      <c r="F1556" s="9">
        <v>1</v>
      </c>
      <c r="G1556" s="9">
        <v>1</v>
      </c>
      <c r="H1556" s="9">
        <v>1</v>
      </c>
      <c r="I1556" s="9">
        <v>5</v>
      </c>
      <c r="J1556" s="9">
        <v>3</v>
      </c>
      <c r="K1556" s="9">
        <v>2</v>
      </c>
      <c r="L1556" s="9">
        <v>1</v>
      </c>
      <c r="M1556" s="9">
        <v>5</v>
      </c>
      <c r="N1556" s="15">
        <v>25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2</v>
      </c>
      <c r="X1556" s="9">
        <v>1</v>
      </c>
      <c r="Y1556" s="9">
        <v>0</v>
      </c>
      <c r="Z1556" s="9">
        <v>1</v>
      </c>
      <c r="AA1556" s="9">
        <v>2</v>
      </c>
      <c r="AB1556" s="9">
        <v>1</v>
      </c>
      <c r="AC1556" s="9">
        <v>2</v>
      </c>
      <c r="AD1556" s="9">
        <v>2</v>
      </c>
      <c r="AE1556" s="9">
        <v>2</v>
      </c>
      <c r="AF1556" s="9">
        <v>2</v>
      </c>
      <c r="AG1556" s="9">
        <v>0</v>
      </c>
      <c r="AH1556" s="9">
        <v>1</v>
      </c>
      <c r="AI1556" s="9">
        <v>1</v>
      </c>
      <c r="AJ1556" s="9">
        <v>3</v>
      </c>
      <c r="AK1556" s="9">
        <v>14</v>
      </c>
      <c r="AL1556" s="39">
        <v>64.705882352941174</v>
      </c>
      <c r="AM1556" s="9">
        <v>97</v>
      </c>
      <c r="AN1556" s="9">
        <v>102</v>
      </c>
      <c r="AO1556" s="9">
        <v>0.11671554252199413</v>
      </c>
    </row>
    <row r="1557" spans="1:41">
      <c r="A1557" s="115" t="s">
        <v>3177</v>
      </c>
      <c r="B1557" s="9">
        <v>2</v>
      </c>
      <c r="C1557" s="9">
        <v>2</v>
      </c>
      <c r="D1557" s="9">
        <v>2</v>
      </c>
      <c r="E1557" s="9">
        <v>2</v>
      </c>
      <c r="F1557" s="9">
        <v>2</v>
      </c>
      <c r="G1557" s="9">
        <v>2</v>
      </c>
      <c r="H1557" s="9">
        <v>2</v>
      </c>
      <c r="I1557" s="9">
        <v>2</v>
      </c>
      <c r="J1557" s="9">
        <v>2</v>
      </c>
      <c r="K1557" s="9">
        <v>2</v>
      </c>
      <c r="L1557" s="9">
        <v>2</v>
      </c>
      <c r="M1557" s="9">
        <v>1</v>
      </c>
      <c r="N1557" s="15">
        <v>23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1</v>
      </c>
      <c r="AA1557" s="9">
        <v>1</v>
      </c>
      <c r="AB1557" s="9">
        <v>1</v>
      </c>
      <c r="AC1557" s="9">
        <v>1</v>
      </c>
      <c r="AD1557" s="9">
        <v>1</v>
      </c>
      <c r="AE1557" s="9">
        <v>1</v>
      </c>
      <c r="AF1557" s="9">
        <v>1</v>
      </c>
      <c r="AG1557" s="9">
        <v>1</v>
      </c>
      <c r="AH1557" s="9">
        <v>1</v>
      </c>
      <c r="AI1557" s="9">
        <v>1</v>
      </c>
      <c r="AJ1557" s="9">
        <v>0</v>
      </c>
      <c r="AK1557" s="9">
        <v>10</v>
      </c>
      <c r="AL1557" s="39">
        <v>100</v>
      </c>
      <c r="AM1557" s="9">
        <v>97</v>
      </c>
      <c r="AN1557" s="9">
        <v>102</v>
      </c>
      <c r="AO1557" s="9">
        <v>0.11671554252199413</v>
      </c>
    </row>
    <row r="1558" spans="1:41">
      <c r="A1558" s="115" t="s">
        <v>3183</v>
      </c>
      <c r="B1558" s="9">
        <v>2</v>
      </c>
      <c r="C1558" s="9">
        <v>3</v>
      </c>
      <c r="D1558" s="9">
        <v>5</v>
      </c>
      <c r="E1558" s="9">
        <v>2</v>
      </c>
      <c r="F1558" s="9">
        <v>3</v>
      </c>
      <c r="G1558" s="51"/>
      <c r="H1558" s="51"/>
      <c r="I1558" s="9">
        <v>1</v>
      </c>
      <c r="J1558" s="9">
        <v>4</v>
      </c>
      <c r="K1558" s="9">
        <v>3</v>
      </c>
      <c r="L1558" s="9">
        <v>4</v>
      </c>
      <c r="M1558" s="9">
        <v>1</v>
      </c>
      <c r="N1558" s="15">
        <v>28</v>
      </c>
      <c r="P1558" s="9">
        <v>0</v>
      </c>
      <c r="Q1558" s="9">
        <v>1</v>
      </c>
      <c r="R1558" s="9">
        <v>2</v>
      </c>
      <c r="S1558" s="9">
        <v>0</v>
      </c>
      <c r="T1558" s="9">
        <v>1</v>
      </c>
      <c r="U1558" s="9">
        <v>0</v>
      </c>
      <c r="V1558" s="9">
        <v>0</v>
      </c>
      <c r="W1558" s="9">
        <v>0</v>
      </c>
      <c r="X1558" s="9">
        <v>1</v>
      </c>
      <c r="Y1558" s="9">
        <v>1</v>
      </c>
      <c r="Z1558" s="9">
        <v>1</v>
      </c>
      <c r="AA1558" s="9">
        <v>1</v>
      </c>
      <c r="AB1558" s="9">
        <v>0</v>
      </c>
      <c r="AC1558" s="9">
        <v>1</v>
      </c>
      <c r="AD1558" s="9">
        <v>1</v>
      </c>
      <c r="AE1558" s="9">
        <v>0</v>
      </c>
      <c r="AF1558" s="9">
        <v>0</v>
      </c>
      <c r="AG1558" s="9">
        <v>2</v>
      </c>
      <c r="AH1558" s="9">
        <v>0</v>
      </c>
      <c r="AI1558" s="9">
        <v>1</v>
      </c>
      <c r="AJ1558" s="9">
        <v>6</v>
      </c>
      <c r="AK1558" s="9">
        <v>7</v>
      </c>
      <c r="AL1558" s="39">
        <v>7.6923076923076925</v>
      </c>
      <c r="AM1558" s="9">
        <v>97</v>
      </c>
      <c r="AN1558" s="9">
        <v>102</v>
      </c>
      <c r="AO1558" s="9">
        <v>0.11671554252199413</v>
      </c>
    </row>
    <row r="1559" spans="1:41">
      <c r="A1559" s="115" t="s">
        <v>3185</v>
      </c>
      <c r="B1559" s="9">
        <v>2</v>
      </c>
      <c r="C1559" s="9">
        <v>2</v>
      </c>
      <c r="D1559" s="9">
        <v>3</v>
      </c>
      <c r="E1559" s="9">
        <v>3</v>
      </c>
      <c r="F1559" s="9">
        <v>2</v>
      </c>
      <c r="G1559" s="9">
        <v>2</v>
      </c>
      <c r="H1559" s="9">
        <v>2</v>
      </c>
      <c r="I1559" s="9">
        <v>2</v>
      </c>
      <c r="J1559" s="9">
        <v>2</v>
      </c>
      <c r="K1559" s="9">
        <v>2</v>
      </c>
      <c r="L1559" s="9">
        <v>2</v>
      </c>
      <c r="M1559" s="9">
        <v>2</v>
      </c>
      <c r="N1559" s="15">
        <v>26</v>
      </c>
      <c r="P1559" s="9">
        <v>0</v>
      </c>
      <c r="Q1559" s="9">
        <v>0</v>
      </c>
      <c r="R1559" s="9">
        <v>1</v>
      </c>
      <c r="S1559" s="9">
        <v>1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1</v>
      </c>
      <c r="AA1559" s="9">
        <v>1</v>
      </c>
      <c r="AB1559" s="9">
        <v>1</v>
      </c>
      <c r="AC1559" s="9">
        <v>1</v>
      </c>
      <c r="AD1559" s="9">
        <v>1</v>
      </c>
      <c r="AE1559" s="9">
        <v>1</v>
      </c>
      <c r="AF1559" s="9">
        <v>1</v>
      </c>
      <c r="AG1559" s="9">
        <v>1</v>
      </c>
      <c r="AH1559" s="9">
        <v>1</v>
      </c>
      <c r="AI1559" s="9">
        <v>1</v>
      </c>
      <c r="AJ1559" s="9">
        <v>2</v>
      </c>
      <c r="AK1559" s="9">
        <v>10</v>
      </c>
      <c r="AL1559" s="39">
        <v>66.666666666666657</v>
      </c>
      <c r="AM1559" s="9">
        <v>97</v>
      </c>
      <c r="AN1559" s="9">
        <v>102</v>
      </c>
      <c r="AO1559" s="9">
        <v>0.11671554252199413</v>
      </c>
    </row>
    <row r="1560" spans="1:41">
      <c r="A1560" s="115" t="s">
        <v>3188</v>
      </c>
      <c r="B1560" s="9">
        <v>2</v>
      </c>
      <c r="C1560" s="9">
        <v>1</v>
      </c>
      <c r="D1560" s="9">
        <v>2</v>
      </c>
      <c r="E1560" s="9">
        <v>1</v>
      </c>
      <c r="F1560" s="9">
        <v>1</v>
      </c>
      <c r="G1560" s="9">
        <v>1</v>
      </c>
      <c r="H1560" s="9">
        <v>2</v>
      </c>
      <c r="I1560" s="9">
        <v>3</v>
      </c>
      <c r="J1560" s="9">
        <v>1</v>
      </c>
      <c r="K1560" s="9">
        <v>3</v>
      </c>
      <c r="L1560" s="9">
        <v>3</v>
      </c>
      <c r="M1560" s="9">
        <v>3</v>
      </c>
      <c r="N1560" s="15">
        <v>23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1</v>
      </c>
      <c r="X1560" s="9">
        <v>0</v>
      </c>
      <c r="Y1560" s="9">
        <v>1</v>
      </c>
      <c r="Z1560" s="9">
        <v>1</v>
      </c>
      <c r="AA1560" s="9">
        <v>2</v>
      </c>
      <c r="AB1560" s="9">
        <v>1</v>
      </c>
      <c r="AC1560" s="9">
        <v>2</v>
      </c>
      <c r="AD1560" s="9">
        <v>2</v>
      </c>
      <c r="AE1560" s="9">
        <v>2</v>
      </c>
      <c r="AF1560" s="9">
        <v>1</v>
      </c>
      <c r="AG1560" s="9">
        <v>1</v>
      </c>
      <c r="AH1560" s="9">
        <v>2</v>
      </c>
      <c r="AI1560" s="9">
        <v>1</v>
      </c>
      <c r="AJ1560" s="9">
        <v>2</v>
      </c>
      <c r="AK1560" s="9">
        <v>15</v>
      </c>
      <c r="AL1560" s="39">
        <v>76.470588235294116</v>
      </c>
      <c r="AM1560" s="9">
        <v>97</v>
      </c>
      <c r="AN1560" s="9">
        <v>102</v>
      </c>
      <c r="AO1560" s="9">
        <v>0.11671554252199413</v>
      </c>
    </row>
    <row r="1561" spans="1:41">
      <c r="A1561" s="115" t="s">
        <v>3262</v>
      </c>
      <c r="B1561" s="9">
        <v>2</v>
      </c>
      <c r="C1561" s="9">
        <v>2</v>
      </c>
      <c r="D1561" s="9">
        <v>2</v>
      </c>
      <c r="E1561" s="9">
        <v>2</v>
      </c>
      <c r="F1561" s="9">
        <v>2</v>
      </c>
      <c r="G1561" s="9">
        <v>2</v>
      </c>
      <c r="H1561" s="9">
        <v>2</v>
      </c>
      <c r="I1561" s="9">
        <v>2</v>
      </c>
      <c r="J1561" s="9">
        <v>2</v>
      </c>
      <c r="K1561" s="9">
        <v>2</v>
      </c>
      <c r="L1561" s="9">
        <v>2</v>
      </c>
      <c r="M1561" s="9">
        <v>2</v>
      </c>
      <c r="N1561" s="15">
        <v>24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1</v>
      </c>
      <c r="AA1561" s="9">
        <v>1</v>
      </c>
      <c r="AB1561" s="9">
        <v>1</v>
      </c>
      <c r="AC1561" s="9">
        <v>1</v>
      </c>
      <c r="AD1561" s="9">
        <v>1</v>
      </c>
      <c r="AE1561" s="9">
        <v>1</v>
      </c>
      <c r="AF1561" s="9">
        <v>1</v>
      </c>
      <c r="AG1561" s="9">
        <v>1</v>
      </c>
      <c r="AH1561" s="9">
        <v>1</v>
      </c>
      <c r="AI1561" s="9">
        <v>1</v>
      </c>
      <c r="AJ1561" s="9">
        <v>0</v>
      </c>
      <c r="AK1561" s="9">
        <v>10</v>
      </c>
      <c r="AL1561" s="39">
        <v>100</v>
      </c>
      <c r="AM1561" s="9">
        <v>97</v>
      </c>
      <c r="AN1561" s="9">
        <v>102</v>
      </c>
      <c r="AO1561" s="9">
        <v>0.11671554252199413</v>
      </c>
    </row>
    <row r="1562" spans="1:41">
      <c r="A1562" s="115" t="s">
        <v>3268</v>
      </c>
      <c r="B1562" s="9">
        <v>2</v>
      </c>
      <c r="C1562" s="9">
        <v>2</v>
      </c>
      <c r="D1562" s="9">
        <v>2</v>
      </c>
      <c r="E1562" s="9">
        <v>2</v>
      </c>
      <c r="F1562" s="9">
        <v>5</v>
      </c>
      <c r="G1562" s="9">
        <v>2</v>
      </c>
      <c r="H1562" s="9">
        <v>2</v>
      </c>
      <c r="I1562" s="9">
        <v>3</v>
      </c>
      <c r="J1562" s="9">
        <v>3</v>
      </c>
      <c r="K1562" s="9">
        <v>3</v>
      </c>
      <c r="L1562" s="9">
        <v>3</v>
      </c>
      <c r="M1562" s="9">
        <v>3</v>
      </c>
      <c r="N1562" s="15">
        <v>32</v>
      </c>
      <c r="P1562" s="9">
        <v>0</v>
      </c>
      <c r="Q1562" s="9">
        <v>0</v>
      </c>
      <c r="R1562" s="9">
        <v>0</v>
      </c>
      <c r="S1562" s="9">
        <v>0</v>
      </c>
      <c r="T1562" s="9">
        <v>2</v>
      </c>
      <c r="U1562" s="9">
        <v>0</v>
      </c>
      <c r="V1562" s="9">
        <v>0</v>
      </c>
      <c r="W1562" s="9">
        <v>1</v>
      </c>
      <c r="X1562" s="9">
        <v>1</v>
      </c>
      <c r="Y1562" s="9">
        <v>1</v>
      </c>
      <c r="Z1562" s="9">
        <v>1</v>
      </c>
      <c r="AA1562" s="9">
        <v>1</v>
      </c>
      <c r="AB1562" s="9">
        <v>1</v>
      </c>
      <c r="AC1562" s="9">
        <v>1</v>
      </c>
      <c r="AD1562" s="9">
        <v>0</v>
      </c>
      <c r="AE1562" s="9">
        <v>1</v>
      </c>
      <c r="AF1562" s="9">
        <v>1</v>
      </c>
      <c r="AG1562" s="9">
        <v>1</v>
      </c>
      <c r="AH1562" s="9">
        <v>1</v>
      </c>
      <c r="AI1562" s="9">
        <v>1</v>
      </c>
      <c r="AJ1562" s="9">
        <v>5</v>
      </c>
      <c r="AK1562" s="9">
        <v>9</v>
      </c>
      <c r="AL1562" s="39">
        <v>28.571428571428569</v>
      </c>
      <c r="AM1562" s="9">
        <v>97</v>
      </c>
      <c r="AN1562" s="9">
        <v>102</v>
      </c>
      <c r="AO1562" s="9">
        <v>0.11671554252199413</v>
      </c>
    </row>
    <row r="1563" spans="1:41">
      <c r="A1563" s="51" t="s">
        <v>3322</v>
      </c>
      <c r="B1563" s="9">
        <v>2</v>
      </c>
      <c r="C1563" s="9">
        <v>2</v>
      </c>
      <c r="D1563" s="9">
        <v>2</v>
      </c>
      <c r="E1563" s="9">
        <v>2</v>
      </c>
      <c r="F1563" s="9">
        <v>1</v>
      </c>
      <c r="G1563" s="9">
        <v>2</v>
      </c>
      <c r="H1563" s="9">
        <v>2</v>
      </c>
      <c r="I1563" s="9">
        <v>1</v>
      </c>
      <c r="J1563" s="9">
        <v>1</v>
      </c>
      <c r="K1563" s="9">
        <v>3</v>
      </c>
      <c r="L1563" s="9">
        <v>2</v>
      </c>
      <c r="M1563" s="9">
        <v>3</v>
      </c>
      <c r="N1563" s="15">
        <v>23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1</v>
      </c>
      <c r="Z1563" s="9">
        <v>1</v>
      </c>
      <c r="AA1563" s="9">
        <v>1</v>
      </c>
      <c r="AB1563" s="9">
        <v>1</v>
      </c>
      <c r="AC1563" s="9">
        <v>1</v>
      </c>
      <c r="AD1563" s="9">
        <v>2</v>
      </c>
      <c r="AE1563" s="9">
        <v>1</v>
      </c>
      <c r="AF1563" s="9">
        <v>1</v>
      </c>
      <c r="AG1563" s="9">
        <v>2</v>
      </c>
      <c r="AH1563" s="9">
        <v>2</v>
      </c>
      <c r="AI1563" s="9">
        <v>1</v>
      </c>
      <c r="AJ1563" s="9">
        <v>1</v>
      </c>
      <c r="AK1563" s="9">
        <v>13</v>
      </c>
      <c r="AL1563" s="39">
        <v>85.714285714285708</v>
      </c>
      <c r="AM1563" s="9">
        <v>97</v>
      </c>
      <c r="AN1563" s="9">
        <v>102</v>
      </c>
      <c r="AO1563" s="9">
        <v>0.11671554252199413</v>
      </c>
    </row>
    <row r="1564" spans="1:41">
      <c r="A1564" s="51" t="s">
        <v>3326</v>
      </c>
      <c r="B1564" s="9">
        <v>2</v>
      </c>
      <c r="C1564" s="9">
        <v>2</v>
      </c>
      <c r="D1564" s="9">
        <v>2</v>
      </c>
      <c r="E1564" s="9">
        <v>2</v>
      </c>
      <c r="F1564" s="9">
        <v>2</v>
      </c>
      <c r="G1564" s="9">
        <v>2</v>
      </c>
      <c r="H1564" s="9">
        <v>2</v>
      </c>
      <c r="I1564" s="9">
        <v>2</v>
      </c>
      <c r="J1564" s="9">
        <v>2</v>
      </c>
      <c r="K1564" s="9">
        <v>3</v>
      </c>
      <c r="L1564" s="9">
        <v>2</v>
      </c>
      <c r="M1564" s="9">
        <v>3</v>
      </c>
      <c r="N1564" s="15">
        <v>26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1</v>
      </c>
      <c r="Z1564" s="9">
        <v>1</v>
      </c>
      <c r="AA1564" s="9">
        <v>1</v>
      </c>
      <c r="AB1564" s="9">
        <v>1</v>
      </c>
      <c r="AC1564" s="9">
        <v>1</v>
      </c>
      <c r="AD1564" s="9">
        <v>1</v>
      </c>
      <c r="AE1564" s="9">
        <v>1</v>
      </c>
      <c r="AF1564" s="9">
        <v>1</v>
      </c>
      <c r="AG1564" s="9">
        <v>1</v>
      </c>
      <c r="AH1564" s="9">
        <v>1</v>
      </c>
      <c r="AI1564" s="9">
        <v>1</v>
      </c>
      <c r="AJ1564" s="9">
        <v>1</v>
      </c>
      <c r="AK1564" s="9">
        <v>10</v>
      </c>
      <c r="AL1564" s="39">
        <v>81.818181818181827</v>
      </c>
      <c r="AM1564" s="9">
        <v>97</v>
      </c>
      <c r="AN1564" s="9">
        <v>102</v>
      </c>
      <c r="AO1564" s="9">
        <v>0.11671554252199413</v>
      </c>
    </row>
    <row r="1565" spans="1:41">
      <c r="A1565" s="51" t="s">
        <v>3339</v>
      </c>
      <c r="B1565" s="9">
        <v>2</v>
      </c>
      <c r="C1565" s="9">
        <v>2</v>
      </c>
      <c r="D1565" s="9">
        <v>2</v>
      </c>
      <c r="E1565" s="9">
        <v>2</v>
      </c>
      <c r="F1565" s="9">
        <v>2</v>
      </c>
      <c r="G1565" s="9">
        <v>2</v>
      </c>
      <c r="H1565" s="9">
        <v>2</v>
      </c>
      <c r="I1565" s="9">
        <v>2</v>
      </c>
      <c r="J1565" s="9">
        <v>2</v>
      </c>
      <c r="K1565" s="9">
        <v>2</v>
      </c>
      <c r="L1565" s="9">
        <v>2</v>
      </c>
      <c r="M1565" s="9">
        <v>5</v>
      </c>
      <c r="N1565" s="15">
        <v>27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1</v>
      </c>
      <c r="AA1565" s="9">
        <v>1</v>
      </c>
      <c r="AB1565" s="9">
        <v>1</v>
      </c>
      <c r="AC1565" s="9">
        <v>1</v>
      </c>
      <c r="AD1565" s="9">
        <v>1</v>
      </c>
      <c r="AE1565" s="9">
        <v>1</v>
      </c>
      <c r="AF1565" s="9">
        <v>1</v>
      </c>
      <c r="AG1565" s="9">
        <v>1</v>
      </c>
      <c r="AH1565" s="9">
        <v>1</v>
      </c>
      <c r="AI1565" s="9">
        <v>1</v>
      </c>
      <c r="AJ1565" s="9">
        <v>0</v>
      </c>
      <c r="AK1565" s="9">
        <v>10</v>
      </c>
      <c r="AL1565" s="39">
        <v>100</v>
      </c>
      <c r="AM1565" s="9">
        <v>97</v>
      </c>
      <c r="AN1565" s="9">
        <v>102</v>
      </c>
      <c r="AO1565" s="9">
        <v>0.11671554252199413</v>
      </c>
    </row>
    <row r="1566" spans="1:41">
      <c r="A1566" s="115" t="s">
        <v>3404</v>
      </c>
      <c r="B1566" s="9">
        <v>2</v>
      </c>
      <c r="C1566" s="9">
        <v>1</v>
      </c>
      <c r="D1566" s="9">
        <v>2</v>
      </c>
      <c r="E1566" s="9">
        <v>2</v>
      </c>
      <c r="F1566" s="9">
        <v>1</v>
      </c>
      <c r="G1566" s="9">
        <v>2</v>
      </c>
      <c r="H1566" s="9">
        <v>2</v>
      </c>
      <c r="I1566" s="9">
        <v>3</v>
      </c>
      <c r="J1566" s="9">
        <v>1</v>
      </c>
      <c r="K1566" s="9">
        <v>3</v>
      </c>
      <c r="L1566" s="9">
        <v>2</v>
      </c>
      <c r="M1566" s="9">
        <v>2</v>
      </c>
      <c r="N1566" s="15">
        <v>23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1</v>
      </c>
      <c r="X1566" s="9">
        <v>0</v>
      </c>
      <c r="Y1566" s="9">
        <v>1</v>
      </c>
      <c r="Z1566" s="9">
        <v>1</v>
      </c>
      <c r="AA1566" s="9">
        <v>2</v>
      </c>
      <c r="AB1566" s="9">
        <v>1</v>
      </c>
      <c r="AC1566" s="9">
        <v>1</v>
      </c>
      <c r="AD1566" s="9">
        <v>2</v>
      </c>
      <c r="AE1566" s="9">
        <v>1</v>
      </c>
      <c r="AF1566" s="9">
        <v>1</v>
      </c>
      <c r="AG1566" s="9">
        <v>1</v>
      </c>
      <c r="AH1566" s="9">
        <v>2</v>
      </c>
      <c r="AI1566" s="9">
        <v>1</v>
      </c>
      <c r="AJ1566" s="9">
        <v>2</v>
      </c>
      <c r="AK1566" s="9">
        <v>13</v>
      </c>
      <c r="AL1566" s="39">
        <v>73.333333333333329</v>
      </c>
      <c r="AM1566" s="9">
        <v>97</v>
      </c>
      <c r="AN1566" s="9">
        <v>102</v>
      </c>
      <c r="AO1566" s="9">
        <v>0.11671554252199413</v>
      </c>
    </row>
    <row r="1567" spans="1:41">
      <c r="A1567" s="122" t="s">
        <v>166</v>
      </c>
      <c r="B1567" s="128">
        <v>3</v>
      </c>
      <c r="C1567" s="128">
        <v>1</v>
      </c>
      <c r="D1567" s="128">
        <v>3</v>
      </c>
      <c r="E1567" s="128">
        <v>3</v>
      </c>
      <c r="F1567" s="128">
        <v>1</v>
      </c>
      <c r="G1567" s="128">
        <v>1</v>
      </c>
      <c r="H1567" s="128">
        <v>1</v>
      </c>
      <c r="I1567" s="128">
        <v>1</v>
      </c>
      <c r="J1567" s="128">
        <v>1</v>
      </c>
      <c r="K1567" s="128">
        <v>3</v>
      </c>
      <c r="L1567" s="128">
        <v>3</v>
      </c>
      <c r="M1567" s="128">
        <v>3</v>
      </c>
      <c r="N1567" s="134">
        <v>18</v>
      </c>
      <c r="P1567" s="9">
        <v>1</v>
      </c>
      <c r="Q1567" s="9">
        <v>0</v>
      </c>
      <c r="R1567" s="9">
        <v>1</v>
      </c>
      <c r="S1567" s="9">
        <v>1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1</v>
      </c>
      <c r="Z1567" s="9">
        <v>1</v>
      </c>
      <c r="AA1567" s="9">
        <v>2</v>
      </c>
      <c r="AB1567" s="9">
        <v>1</v>
      </c>
      <c r="AC1567" s="9">
        <v>1</v>
      </c>
      <c r="AD1567" s="9">
        <v>2</v>
      </c>
      <c r="AE1567" s="9">
        <v>2</v>
      </c>
      <c r="AF1567" s="9">
        <v>2</v>
      </c>
      <c r="AG1567" s="9">
        <v>2</v>
      </c>
      <c r="AH1567" s="9">
        <v>2</v>
      </c>
      <c r="AI1567" s="9">
        <v>1</v>
      </c>
      <c r="AJ1567" s="9">
        <v>4</v>
      </c>
      <c r="AK1567" s="9">
        <v>16</v>
      </c>
      <c r="AL1567" s="39">
        <v>60</v>
      </c>
      <c r="AM1567" s="9">
        <v>97</v>
      </c>
      <c r="AN1567" s="9">
        <v>102</v>
      </c>
      <c r="AO1567" s="9">
        <v>0.11671554252199413</v>
      </c>
    </row>
    <row r="1568" spans="1:41">
      <c r="A1568" s="122" t="s">
        <v>227</v>
      </c>
      <c r="B1568" s="128">
        <v>3</v>
      </c>
      <c r="C1568" s="128">
        <v>3</v>
      </c>
      <c r="D1568" s="128">
        <v>3</v>
      </c>
      <c r="E1568" s="128">
        <v>3</v>
      </c>
      <c r="F1568" s="128">
        <v>3</v>
      </c>
      <c r="G1568" s="128">
        <v>3</v>
      </c>
      <c r="H1568" s="128">
        <v>3</v>
      </c>
      <c r="I1568" s="128">
        <v>3</v>
      </c>
      <c r="J1568" s="128">
        <v>3</v>
      </c>
      <c r="K1568" s="128">
        <v>3</v>
      </c>
      <c r="L1568" s="128">
        <v>3</v>
      </c>
      <c r="M1568" s="128">
        <v>3</v>
      </c>
      <c r="N1568" s="134">
        <v>30</v>
      </c>
      <c r="P1568" s="9">
        <v>1</v>
      </c>
      <c r="Q1568" s="9">
        <v>1</v>
      </c>
      <c r="R1568" s="9">
        <v>1</v>
      </c>
      <c r="S1568" s="9">
        <v>1</v>
      </c>
      <c r="T1568" s="9">
        <v>1</v>
      </c>
      <c r="U1568" s="9">
        <v>1</v>
      </c>
      <c r="V1568" s="9">
        <v>1</v>
      </c>
      <c r="W1568" s="9">
        <v>1</v>
      </c>
      <c r="X1568" s="9">
        <v>1</v>
      </c>
      <c r="Y1568" s="9">
        <v>1</v>
      </c>
      <c r="Z1568" s="9">
        <v>1</v>
      </c>
      <c r="AA1568" s="9">
        <v>1</v>
      </c>
      <c r="AB1568" s="9">
        <v>1</v>
      </c>
      <c r="AC1568" s="9">
        <v>1</v>
      </c>
      <c r="AD1568" s="9">
        <v>1</v>
      </c>
      <c r="AE1568" s="9">
        <v>1</v>
      </c>
      <c r="AF1568" s="9">
        <v>1</v>
      </c>
      <c r="AG1568" s="9">
        <v>1</v>
      </c>
      <c r="AH1568" s="9">
        <v>1</v>
      </c>
      <c r="AI1568" s="9">
        <v>1</v>
      </c>
      <c r="AJ1568" s="9">
        <v>10</v>
      </c>
      <c r="AK1568" s="9">
        <v>10</v>
      </c>
      <c r="AL1568" s="39">
        <v>0</v>
      </c>
      <c r="AM1568" s="9">
        <v>97</v>
      </c>
      <c r="AN1568" s="9">
        <v>102</v>
      </c>
      <c r="AO1568" s="9">
        <v>0.11671554252199413</v>
      </c>
    </row>
    <row r="1569" spans="1:41">
      <c r="A1569" s="50" t="s">
        <v>2596</v>
      </c>
      <c r="B1569" s="9">
        <v>3</v>
      </c>
      <c r="C1569" s="9">
        <v>1</v>
      </c>
      <c r="D1569" s="9">
        <v>2</v>
      </c>
      <c r="E1569" s="9">
        <v>3</v>
      </c>
      <c r="F1569" s="9">
        <v>1</v>
      </c>
      <c r="G1569" s="9">
        <v>1</v>
      </c>
      <c r="H1569" s="9">
        <v>2</v>
      </c>
      <c r="I1569" s="9">
        <v>3</v>
      </c>
      <c r="J1569" s="9">
        <v>1</v>
      </c>
      <c r="K1569" s="9">
        <v>3</v>
      </c>
      <c r="L1569" s="9">
        <v>1</v>
      </c>
      <c r="M1569" s="9">
        <v>2</v>
      </c>
      <c r="N1569" s="15">
        <v>23</v>
      </c>
      <c r="P1569" s="9">
        <v>1</v>
      </c>
      <c r="Q1569" s="9">
        <v>0</v>
      </c>
      <c r="R1569" s="9">
        <v>0</v>
      </c>
      <c r="S1569" s="9">
        <v>1</v>
      </c>
      <c r="T1569" s="9">
        <v>0</v>
      </c>
      <c r="U1569" s="9">
        <v>0</v>
      </c>
      <c r="V1569" s="9">
        <v>0</v>
      </c>
      <c r="W1569" s="9">
        <v>1</v>
      </c>
      <c r="X1569" s="9">
        <v>0</v>
      </c>
      <c r="Y1569" s="9">
        <v>1</v>
      </c>
      <c r="Z1569" s="9">
        <v>1</v>
      </c>
      <c r="AA1569" s="9">
        <v>2</v>
      </c>
      <c r="AB1569" s="9">
        <v>1</v>
      </c>
      <c r="AC1569" s="9">
        <v>1</v>
      </c>
      <c r="AD1569" s="9">
        <v>2</v>
      </c>
      <c r="AE1569" s="9">
        <v>2</v>
      </c>
      <c r="AF1569" s="9">
        <v>1</v>
      </c>
      <c r="AG1569" s="9">
        <v>1</v>
      </c>
      <c r="AH1569" s="9">
        <v>2</v>
      </c>
      <c r="AI1569" s="9">
        <v>1</v>
      </c>
      <c r="AJ1569" s="9">
        <v>4</v>
      </c>
      <c r="AK1569" s="9">
        <v>14</v>
      </c>
      <c r="AL1569" s="39">
        <v>55.555555555555557</v>
      </c>
      <c r="AM1569" s="9">
        <v>97</v>
      </c>
      <c r="AN1569" s="9">
        <v>102</v>
      </c>
      <c r="AO1569" s="9">
        <v>0.11671554252199413</v>
      </c>
    </row>
    <row r="1570" spans="1:41">
      <c r="A1570" s="122" t="s">
        <v>341</v>
      </c>
      <c r="B1570" s="128">
        <v>4</v>
      </c>
      <c r="C1570" s="128">
        <v>4</v>
      </c>
      <c r="D1570" s="128">
        <v>4</v>
      </c>
      <c r="E1570" s="128">
        <v>4</v>
      </c>
      <c r="F1570" s="128">
        <v>4</v>
      </c>
      <c r="G1570" s="128">
        <v>4</v>
      </c>
      <c r="H1570" s="128">
        <v>4</v>
      </c>
      <c r="I1570" s="128">
        <v>5</v>
      </c>
      <c r="J1570" s="128">
        <v>5</v>
      </c>
      <c r="K1570" s="128">
        <v>3</v>
      </c>
      <c r="L1570" s="128">
        <v>2</v>
      </c>
      <c r="M1570" s="128">
        <v>2</v>
      </c>
      <c r="N1570" s="134">
        <v>41</v>
      </c>
      <c r="P1570" s="9">
        <v>1</v>
      </c>
      <c r="Q1570" s="9">
        <v>1</v>
      </c>
      <c r="R1570" s="9">
        <v>1</v>
      </c>
      <c r="S1570" s="9">
        <v>1</v>
      </c>
      <c r="T1570" s="9">
        <v>1</v>
      </c>
      <c r="U1570" s="9">
        <v>1</v>
      </c>
      <c r="V1570" s="9">
        <v>1</v>
      </c>
      <c r="W1570" s="9">
        <v>2</v>
      </c>
      <c r="X1570" s="9">
        <v>2</v>
      </c>
      <c r="Y1570" s="9">
        <v>1</v>
      </c>
      <c r="Z1570" s="9">
        <v>0</v>
      </c>
      <c r="AA1570" s="9">
        <v>0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1</v>
      </c>
      <c r="AJ1570" s="9">
        <v>12</v>
      </c>
      <c r="AK1570" s="9">
        <v>1</v>
      </c>
      <c r="AL1570" s="39">
        <v>-84.615384615384613</v>
      </c>
      <c r="AM1570" s="9">
        <v>97</v>
      </c>
      <c r="AN1570" s="9">
        <v>102</v>
      </c>
      <c r="AO1570" s="9">
        <v>0.11671554252199413</v>
      </c>
    </row>
    <row r="1571" spans="1:41">
      <c r="A1571" s="88" t="s">
        <v>2726</v>
      </c>
      <c r="B1571" s="9">
        <v>4</v>
      </c>
      <c r="C1571" s="9">
        <v>3</v>
      </c>
      <c r="D1571" s="9">
        <v>3</v>
      </c>
      <c r="E1571" s="9">
        <v>3</v>
      </c>
      <c r="F1571" s="9">
        <v>3</v>
      </c>
      <c r="G1571" s="9">
        <v>4</v>
      </c>
      <c r="H1571" s="9">
        <v>3</v>
      </c>
      <c r="I1571" s="9">
        <v>3</v>
      </c>
      <c r="J1571" s="9">
        <v>3</v>
      </c>
      <c r="K1571" s="9">
        <v>3</v>
      </c>
      <c r="L1571" s="9">
        <v>3</v>
      </c>
      <c r="M1571" s="9">
        <v>3</v>
      </c>
      <c r="N1571" s="15">
        <v>38</v>
      </c>
      <c r="P1571" s="9">
        <v>1</v>
      </c>
      <c r="Q1571" s="9">
        <v>1</v>
      </c>
      <c r="R1571" s="9">
        <v>1</v>
      </c>
      <c r="S1571" s="9">
        <v>1</v>
      </c>
      <c r="T1571" s="9">
        <v>1</v>
      </c>
      <c r="U1571" s="9">
        <v>1</v>
      </c>
      <c r="V1571" s="9">
        <v>1</v>
      </c>
      <c r="W1571" s="9">
        <v>1</v>
      </c>
      <c r="X1571" s="9">
        <v>1</v>
      </c>
      <c r="Y1571" s="9">
        <v>1</v>
      </c>
      <c r="Z1571" s="9">
        <v>0</v>
      </c>
      <c r="AA1571" s="9">
        <v>1</v>
      </c>
      <c r="AB1571" s="9">
        <v>1</v>
      </c>
      <c r="AC1571" s="9">
        <v>1</v>
      </c>
      <c r="AD1571" s="9">
        <v>1</v>
      </c>
      <c r="AE1571" s="9">
        <v>0</v>
      </c>
      <c r="AF1571" s="9">
        <v>1</v>
      </c>
      <c r="AG1571" s="9">
        <v>1</v>
      </c>
      <c r="AH1571" s="9">
        <v>1</v>
      </c>
      <c r="AI1571" s="9">
        <v>1</v>
      </c>
      <c r="AJ1571" s="9">
        <v>10</v>
      </c>
      <c r="AK1571" s="9">
        <v>8</v>
      </c>
      <c r="AL1571" s="39">
        <v>-11.111111111111111</v>
      </c>
      <c r="AM1571" s="9">
        <v>97</v>
      </c>
      <c r="AN1571" s="9">
        <v>102</v>
      </c>
      <c r="AO1571" s="9">
        <v>0.11671554252199413</v>
      </c>
    </row>
    <row r="1572" spans="1:41">
      <c r="A1572" s="51" t="s">
        <v>3366</v>
      </c>
      <c r="B1572" s="9">
        <v>4</v>
      </c>
      <c r="C1572" s="9">
        <v>5</v>
      </c>
      <c r="D1572" s="9">
        <v>4</v>
      </c>
      <c r="E1572" s="9">
        <v>3</v>
      </c>
      <c r="F1572" s="9">
        <v>4</v>
      </c>
      <c r="G1572" s="9">
        <v>4</v>
      </c>
      <c r="H1572" s="9">
        <v>5</v>
      </c>
      <c r="I1572" s="9">
        <v>1</v>
      </c>
      <c r="J1572" s="9">
        <v>5</v>
      </c>
      <c r="K1572" s="9">
        <v>4</v>
      </c>
      <c r="L1572" s="9">
        <v>3</v>
      </c>
      <c r="M1572" s="9">
        <v>4</v>
      </c>
      <c r="N1572" s="15">
        <v>46</v>
      </c>
      <c r="P1572" s="9">
        <v>1</v>
      </c>
      <c r="Q1572" s="9">
        <v>2</v>
      </c>
      <c r="R1572" s="9">
        <v>1</v>
      </c>
      <c r="S1572" s="9">
        <v>1</v>
      </c>
      <c r="T1572" s="9">
        <v>1</v>
      </c>
      <c r="U1572" s="9">
        <v>1</v>
      </c>
      <c r="V1572" s="9">
        <v>2</v>
      </c>
      <c r="W1572" s="9">
        <v>0</v>
      </c>
      <c r="X1572" s="9">
        <v>2</v>
      </c>
      <c r="Y1572" s="9">
        <v>1</v>
      </c>
      <c r="Z1572" s="9">
        <v>0</v>
      </c>
      <c r="AA1572" s="9">
        <v>0</v>
      </c>
      <c r="AB1572" s="9">
        <v>0</v>
      </c>
      <c r="AC1572" s="9">
        <v>1</v>
      </c>
      <c r="AD1572" s="9">
        <v>0</v>
      </c>
      <c r="AE1572" s="9">
        <v>0</v>
      </c>
      <c r="AF1572" s="9">
        <v>0</v>
      </c>
      <c r="AG1572" s="9">
        <v>2</v>
      </c>
      <c r="AH1572" s="9">
        <v>0</v>
      </c>
      <c r="AI1572" s="9">
        <v>0</v>
      </c>
      <c r="AJ1572" s="9">
        <v>12</v>
      </c>
      <c r="AK1572" s="9">
        <v>3</v>
      </c>
      <c r="AL1572" s="39">
        <v>-60</v>
      </c>
      <c r="AM1572" s="9">
        <v>97</v>
      </c>
      <c r="AN1572" s="9">
        <v>102</v>
      </c>
      <c r="AO1572" s="9">
        <v>0.11671554252199413</v>
      </c>
    </row>
    <row r="1573" spans="1:41">
      <c r="A1573" s="122" t="s">
        <v>30</v>
      </c>
      <c r="B1573" s="128">
        <v>5</v>
      </c>
      <c r="C1573" s="128">
        <v>5</v>
      </c>
      <c r="D1573" s="128">
        <v>5</v>
      </c>
      <c r="E1573" s="128">
        <v>5</v>
      </c>
      <c r="F1573" s="128">
        <v>5</v>
      </c>
      <c r="G1573" s="128">
        <v>5</v>
      </c>
      <c r="H1573" s="128">
        <v>5</v>
      </c>
      <c r="I1573" s="128">
        <v>5</v>
      </c>
      <c r="J1573" s="128">
        <v>5</v>
      </c>
      <c r="K1573" s="128">
        <v>3</v>
      </c>
      <c r="L1573" s="128">
        <v>5</v>
      </c>
      <c r="M1573" s="128">
        <v>5</v>
      </c>
      <c r="N1573" s="134">
        <v>48</v>
      </c>
      <c r="O1573" s="135" t="s">
        <v>7</v>
      </c>
      <c r="P1573" s="9">
        <v>2</v>
      </c>
      <c r="Q1573" s="9">
        <v>2</v>
      </c>
      <c r="R1573" s="9">
        <v>2</v>
      </c>
      <c r="S1573" s="9">
        <v>2</v>
      </c>
      <c r="T1573" s="9">
        <v>2</v>
      </c>
      <c r="U1573" s="9">
        <v>2</v>
      </c>
      <c r="V1573" s="9">
        <v>2</v>
      </c>
      <c r="W1573" s="9">
        <v>2</v>
      </c>
      <c r="X1573" s="9">
        <v>2</v>
      </c>
      <c r="Y1573" s="9">
        <v>1</v>
      </c>
      <c r="Z1573" s="9">
        <v>0</v>
      </c>
      <c r="AA1573" s="9">
        <v>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1</v>
      </c>
      <c r="AJ1573" s="9">
        <v>19</v>
      </c>
      <c r="AK1573" s="9">
        <v>1</v>
      </c>
      <c r="AL1573" s="39">
        <v>-90</v>
      </c>
      <c r="AM1573" s="9">
        <v>97</v>
      </c>
      <c r="AN1573" s="9">
        <v>102</v>
      </c>
      <c r="AO1573" s="9">
        <v>0.11671554252199413</v>
      </c>
    </row>
    <row r="1574" spans="1:41">
      <c r="A1574" s="122" t="s">
        <v>32</v>
      </c>
      <c r="B1574" s="128">
        <v>5</v>
      </c>
      <c r="C1574" s="128">
        <v>5</v>
      </c>
      <c r="D1574" s="128">
        <v>1</v>
      </c>
      <c r="E1574" s="128">
        <v>1</v>
      </c>
      <c r="F1574" s="128">
        <v>5</v>
      </c>
      <c r="G1574" s="128">
        <v>1</v>
      </c>
      <c r="H1574" s="128">
        <v>1</v>
      </c>
      <c r="I1574" s="128">
        <v>5</v>
      </c>
      <c r="J1574" s="128">
        <v>5</v>
      </c>
      <c r="K1574" s="128">
        <v>5</v>
      </c>
      <c r="L1574" s="128">
        <v>1</v>
      </c>
      <c r="M1574" s="128">
        <v>5</v>
      </c>
      <c r="N1574" s="134">
        <v>34</v>
      </c>
      <c r="O1574" s="135" t="s">
        <v>10</v>
      </c>
      <c r="P1574" s="9">
        <v>2</v>
      </c>
      <c r="Q1574" s="9">
        <v>2</v>
      </c>
      <c r="R1574" s="9">
        <v>0</v>
      </c>
      <c r="S1574" s="9">
        <v>0</v>
      </c>
      <c r="T1574" s="9">
        <v>2</v>
      </c>
      <c r="U1574" s="9">
        <v>0</v>
      </c>
      <c r="V1574" s="9">
        <v>0</v>
      </c>
      <c r="W1574" s="9">
        <v>2</v>
      </c>
      <c r="X1574" s="9">
        <v>2</v>
      </c>
      <c r="Y1574" s="9">
        <v>2</v>
      </c>
      <c r="Z1574" s="9">
        <v>0</v>
      </c>
      <c r="AA1574" s="9">
        <v>0</v>
      </c>
      <c r="AB1574" s="9">
        <v>2</v>
      </c>
      <c r="AC1574" s="9">
        <v>2</v>
      </c>
      <c r="AD1574" s="9">
        <v>0</v>
      </c>
      <c r="AE1574" s="9">
        <v>2</v>
      </c>
      <c r="AF1574" s="9">
        <v>2</v>
      </c>
      <c r="AG1574" s="9">
        <v>0</v>
      </c>
      <c r="AH1574" s="9">
        <v>0</v>
      </c>
      <c r="AI1574" s="9">
        <v>0</v>
      </c>
      <c r="AJ1574" s="9">
        <v>12</v>
      </c>
      <c r="AK1574" s="9">
        <v>8</v>
      </c>
      <c r="AL1574" s="39">
        <v>-20</v>
      </c>
      <c r="AM1574" s="9">
        <v>97</v>
      </c>
      <c r="AN1574" s="9">
        <v>102</v>
      </c>
      <c r="AO1574" s="9">
        <v>0.11671554252199413</v>
      </c>
    </row>
    <row r="1575" spans="1:41">
      <c r="A1575" s="122" t="s">
        <v>46</v>
      </c>
      <c r="B1575" s="128">
        <v>5</v>
      </c>
      <c r="C1575" s="128">
        <v>5</v>
      </c>
      <c r="D1575" s="128">
        <v>5</v>
      </c>
      <c r="E1575" s="128">
        <v>5</v>
      </c>
      <c r="F1575" s="128">
        <v>5</v>
      </c>
      <c r="G1575" s="128">
        <v>5</v>
      </c>
      <c r="H1575" s="128">
        <v>5</v>
      </c>
      <c r="I1575" s="128">
        <v>4</v>
      </c>
      <c r="J1575" s="128">
        <v>4</v>
      </c>
      <c r="K1575" s="128">
        <v>4</v>
      </c>
      <c r="L1575" s="128">
        <v>5</v>
      </c>
      <c r="M1575" s="128">
        <v>2</v>
      </c>
      <c r="N1575" s="134">
        <v>47</v>
      </c>
      <c r="P1575" s="9">
        <v>2</v>
      </c>
      <c r="Q1575" s="9">
        <v>2</v>
      </c>
      <c r="R1575" s="9">
        <v>2</v>
      </c>
      <c r="S1575" s="9">
        <v>2</v>
      </c>
      <c r="T1575" s="9">
        <v>2</v>
      </c>
      <c r="U1575" s="9">
        <v>2</v>
      </c>
      <c r="V1575" s="9">
        <v>2</v>
      </c>
      <c r="W1575" s="9">
        <v>1</v>
      </c>
      <c r="X1575" s="9">
        <v>1</v>
      </c>
      <c r="Y1575" s="9">
        <v>1</v>
      </c>
      <c r="Z1575" s="9">
        <v>0</v>
      </c>
      <c r="AA1575" s="9">
        <v>0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17</v>
      </c>
      <c r="AK1575" s="9">
        <v>0</v>
      </c>
      <c r="AL1575" s="39">
        <v>-100</v>
      </c>
      <c r="AM1575" s="9">
        <v>97</v>
      </c>
      <c r="AN1575" s="9">
        <v>102</v>
      </c>
      <c r="AO1575" s="9">
        <v>0.11671554252199413</v>
      </c>
    </row>
    <row r="1576" spans="1:41">
      <c r="A1576" s="122" t="s">
        <v>58</v>
      </c>
      <c r="B1576" s="128">
        <v>5</v>
      </c>
      <c r="C1576" s="128">
        <v>5</v>
      </c>
      <c r="D1576" s="128">
        <v>2</v>
      </c>
      <c r="E1576" s="128">
        <v>5</v>
      </c>
      <c r="F1576" s="128">
        <v>2</v>
      </c>
      <c r="G1576" s="128">
        <v>1</v>
      </c>
      <c r="H1576" s="128">
        <v>5</v>
      </c>
      <c r="I1576" s="128">
        <v>5</v>
      </c>
      <c r="J1576" s="128">
        <v>5</v>
      </c>
      <c r="K1576" s="128">
        <v>3</v>
      </c>
      <c r="L1576" s="128">
        <v>1</v>
      </c>
      <c r="M1576" s="128">
        <v>5</v>
      </c>
      <c r="N1576" s="134">
        <v>38</v>
      </c>
      <c r="P1576" s="9">
        <v>2</v>
      </c>
      <c r="Q1576" s="9">
        <v>2</v>
      </c>
      <c r="R1576" s="9">
        <v>0</v>
      </c>
      <c r="S1576" s="9">
        <v>2</v>
      </c>
      <c r="T1576" s="9">
        <v>0</v>
      </c>
      <c r="U1576" s="9">
        <v>0</v>
      </c>
      <c r="V1576" s="9">
        <v>2</v>
      </c>
      <c r="W1576" s="9">
        <v>2</v>
      </c>
      <c r="X1576" s="9">
        <v>2</v>
      </c>
      <c r="Y1576" s="9">
        <v>1</v>
      </c>
      <c r="Z1576" s="9">
        <v>0</v>
      </c>
      <c r="AA1576" s="9">
        <v>0</v>
      </c>
      <c r="AB1576" s="9">
        <v>1</v>
      </c>
      <c r="AC1576" s="9">
        <v>0</v>
      </c>
      <c r="AD1576" s="9">
        <v>1</v>
      </c>
      <c r="AE1576" s="9">
        <v>2</v>
      </c>
      <c r="AF1576" s="9">
        <v>0</v>
      </c>
      <c r="AG1576" s="9">
        <v>0</v>
      </c>
      <c r="AH1576" s="9">
        <v>0</v>
      </c>
      <c r="AI1576" s="9">
        <v>1</v>
      </c>
      <c r="AJ1576" s="9">
        <v>13</v>
      </c>
      <c r="AK1576" s="9">
        <v>5</v>
      </c>
      <c r="AL1576" s="39">
        <v>-44.444444444444443</v>
      </c>
      <c r="AM1576" s="9">
        <v>97</v>
      </c>
      <c r="AN1576" s="9">
        <v>102</v>
      </c>
      <c r="AO1576" s="9">
        <v>0.11671554252199413</v>
      </c>
    </row>
    <row r="1577" spans="1:41">
      <c r="A1577" s="122" t="s">
        <v>61</v>
      </c>
      <c r="B1577" s="128">
        <v>5</v>
      </c>
      <c r="C1577" s="128">
        <v>5</v>
      </c>
      <c r="D1577" s="128">
        <v>1</v>
      </c>
      <c r="E1577" s="128">
        <v>5</v>
      </c>
      <c r="F1577" s="128">
        <v>1</v>
      </c>
      <c r="G1577" s="128">
        <v>1</v>
      </c>
      <c r="H1577" s="128">
        <v>5</v>
      </c>
      <c r="I1577" s="128">
        <v>1</v>
      </c>
      <c r="J1577" s="128">
        <v>3</v>
      </c>
      <c r="K1577" s="128">
        <v>4</v>
      </c>
      <c r="L1577" s="128">
        <v>1</v>
      </c>
      <c r="M1577" s="128">
        <v>1</v>
      </c>
      <c r="N1577" s="134">
        <v>31</v>
      </c>
      <c r="P1577" s="9">
        <v>2</v>
      </c>
      <c r="Q1577" s="9">
        <v>2</v>
      </c>
      <c r="R1577" s="9">
        <v>0</v>
      </c>
      <c r="S1577" s="9">
        <v>2</v>
      </c>
      <c r="T1577" s="9">
        <v>0</v>
      </c>
      <c r="U1577" s="9">
        <v>0</v>
      </c>
      <c r="V1577" s="9">
        <v>2</v>
      </c>
      <c r="W1577" s="9">
        <v>0</v>
      </c>
      <c r="X1577" s="9">
        <v>1</v>
      </c>
      <c r="Y1577" s="9">
        <v>1</v>
      </c>
      <c r="Z1577" s="9">
        <v>0</v>
      </c>
      <c r="AA1577" s="9">
        <v>0</v>
      </c>
      <c r="AB1577" s="9">
        <v>2</v>
      </c>
      <c r="AC1577" s="9">
        <v>0</v>
      </c>
      <c r="AD1577" s="9">
        <v>2</v>
      </c>
      <c r="AE1577" s="9">
        <v>2</v>
      </c>
      <c r="AF1577" s="9">
        <v>0</v>
      </c>
      <c r="AG1577" s="9">
        <v>2</v>
      </c>
      <c r="AH1577" s="9">
        <v>1</v>
      </c>
      <c r="AI1577" s="9">
        <v>0</v>
      </c>
      <c r="AJ1577" s="9">
        <v>10</v>
      </c>
      <c r="AK1577" s="9">
        <v>9</v>
      </c>
      <c r="AL1577" s="39">
        <v>-5.2631578947368416</v>
      </c>
      <c r="AM1577" s="9">
        <v>97</v>
      </c>
      <c r="AN1577" s="9">
        <v>102</v>
      </c>
      <c r="AO1577" s="9">
        <v>0.11671554252199413</v>
      </c>
    </row>
    <row r="1578" spans="1:41">
      <c r="A1578" s="122" t="s">
        <v>71</v>
      </c>
      <c r="B1578" s="128">
        <v>5</v>
      </c>
      <c r="C1578" s="128">
        <v>5</v>
      </c>
      <c r="D1578" s="128">
        <v>4</v>
      </c>
      <c r="E1578" s="128">
        <v>4</v>
      </c>
      <c r="F1578" s="128">
        <v>5</v>
      </c>
      <c r="G1578" s="128">
        <v>4</v>
      </c>
      <c r="H1578" s="128">
        <v>4</v>
      </c>
      <c r="I1578" s="128">
        <v>4</v>
      </c>
      <c r="J1578" s="128">
        <v>5</v>
      </c>
      <c r="K1578" s="128">
        <v>4</v>
      </c>
      <c r="L1578" s="128">
        <v>4</v>
      </c>
      <c r="M1578" s="128">
        <v>2</v>
      </c>
      <c r="N1578" s="134">
        <v>44</v>
      </c>
      <c r="P1578" s="9">
        <v>2</v>
      </c>
      <c r="Q1578" s="9">
        <v>2</v>
      </c>
      <c r="R1578" s="9">
        <v>1</v>
      </c>
      <c r="S1578" s="9">
        <v>1</v>
      </c>
      <c r="T1578" s="9">
        <v>2</v>
      </c>
      <c r="U1578" s="9">
        <v>1</v>
      </c>
      <c r="V1578" s="9">
        <v>1</v>
      </c>
      <c r="W1578" s="9">
        <v>1</v>
      </c>
      <c r="X1578" s="9">
        <v>2</v>
      </c>
      <c r="Y1578" s="9">
        <v>1</v>
      </c>
      <c r="Z1578" s="9">
        <v>0</v>
      </c>
      <c r="AA1578" s="9">
        <v>0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0</v>
      </c>
      <c r="AJ1578" s="9">
        <v>14</v>
      </c>
      <c r="AK1578" s="9">
        <v>0</v>
      </c>
      <c r="AL1578" s="39">
        <v>-100</v>
      </c>
      <c r="AM1578" s="9">
        <v>97</v>
      </c>
      <c r="AN1578" s="9">
        <v>102</v>
      </c>
      <c r="AO1578" s="9">
        <v>0.11671554252199413</v>
      </c>
    </row>
    <row r="1579" spans="1:41">
      <c r="A1579" s="122" t="s">
        <v>82</v>
      </c>
      <c r="B1579" s="128">
        <v>5</v>
      </c>
      <c r="C1579" s="128">
        <v>5</v>
      </c>
      <c r="D1579" s="128">
        <v>5</v>
      </c>
      <c r="E1579" s="128">
        <v>5</v>
      </c>
      <c r="F1579" s="128">
        <v>4</v>
      </c>
      <c r="G1579" s="128">
        <v>5</v>
      </c>
      <c r="H1579" s="128">
        <v>5</v>
      </c>
      <c r="I1579" s="128">
        <v>5</v>
      </c>
      <c r="J1579" s="128">
        <v>5</v>
      </c>
      <c r="K1579" s="128">
        <v>5</v>
      </c>
      <c r="L1579" s="128">
        <v>5</v>
      </c>
      <c r="M1579" s="128">
        <v>4</v>
      </c>
      <c r="N1579" s="134">
        <v>49</v>
      </c>
      <c r="P1579" s="9">
        <v>2</v>
      </c>
      <c r="Q1579" s="9">
        <v>2</v>
      </c>
      <c r="R1579" s="9">
        <v>2</v>
      </c>
      <c r="S1579" s="9">
        <v>2</v>
      </c>
      <c r="T1579" s="9">
        <v>1</v>
      </c>
      <c r="U1579" s="9">
        <v>2</v>
      </c>
      <c r="V1579" s="9">
        <v>2</v>
      </c>
      <c r="W1579" s="9">
        <v>2</v>
      </c>
      <c r="X1579" s="9">
        <v>2</v>
      </c>
      <c r="Y1579" s="9">
        <v>2</v>
      </c>
      <c r="Z1579" s="9">
        <v>0</v>
      </c>
      <c r="AA1579" s="9">
        <v>0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19</v>
      </c>
      <c r="AK1579" s="9">
        <v>0</v>
      </c>
      <c r="AL1579" s="39">
        <v>-100</v>
      </c>
      <c r="AM1579" s="9">
        <v>97</v>
      </c>
      <c r="AN1579" s="9">
        <v>102</v>
      </c>
      <c r="AO1579" s="9">
        <v>0.11671554252199413</v>
      </c>
    </row>
    <row r="1580" spans="1:41">
      <c r="A1580" s="122" t="s">
        <v>87</v>
      </c>
      <c r="B1580" s="128">
        <v>5</v>
      </c>
      <c r="C1580" s="128">
        <v>5</v>
      </c>
      <c r="D1580" s="128">
        <v>4</v>
      </c>
      <c r="E1580" s="128">
        <v>5</v>
      </c>
      <c r="F1580" s="128">
        <v>1</v>
      </c>
      <c r="G1580" s="128">
        <v>5</v>
      </c>
      <c r="H1580" s="128">
        <v>5</v>
      </c>
      <c r="I1580" s="128">
        <v>5</v>
      </c>
      <c r="J1580" s="128">
        <v>5</v>
      </c>
      <c r="K1580" s="128">
        <v>5</v>
      </c>
      <c r="L1580" s="128">
        <v>5</v>
      </c>
      <c r="M1580" s="128">
        <v>4</v>
      </c>
      <c r="N1580" s="134">
        <v>45</v>
      </c>
      <c r="P1580" s="9">
        <v>2</v>
      </c>
      <c r="Q1580" s="9">
        <v>2</v>
      </c>
      <c r="R1580" s="9">
        <v>1</v>
      </c>
      <c r="S1580" s="9">
        <v>2</v>
      </c>
      <c r="T1580" s="9">
        <v>0</v>
      </c>
      <c r="U1580" s="9">
        <v>2</v>
      </c>
      <c r="V1580" s="9">
        <v>2</v>
      </c>
      <c r="W1580" s="9">
        <v>2</v>
      </c>
      <c r="X1580" s="9">
        <v>2</v>
      </c>
      <c r="Y1580" s="9">
        <v>2</v>
      </c>
      <c r="Z1580" s="9">
        <v>0</v>
      </c>
      <c r="AA1580" s="9">
        <v>0</v>
      </c>
      <c r="AB1580" s="9">
        <v>0</v>
      </c>
      <c r="AC1580" s="9">
        <v>0</v>
      </c>
      <c r="AD1580" s="9">
        <v>2</v>
      </c>
      <c r="AE1580" s="9">
        <v>0</v>
      </c>
      <c r="AF1580" s="9">
        <v>0</v>
      </c>
      <c r="AG1580" s="9">
        <v>0</v>
      </c>
      <c r="AH1580" s="9">
        <v>0</v>
      </c>
      <c r="AI1580" s="9">
        <v>0</v>
      </c>
      <c r="AJ1580" s="9">
        <v>17</v>
      </c>
      <c r="AK1580" s="9">
        <v>2</v>
      </c>
      <c r="AL1580" s="39">
        <v>-78.94736842105263</v>
      </c>
      <c r="AM1580" s="9">
        <v>97</v>
      </c>
      <c r="AN1580" s="9">
        <v>102</v>
      </c>
      <c r="AO1580" s="9">
        <v>0.11671554252199413</v>
      </c>
    </row>
    <row r="1581" spans="1:41">
      <c r="A1581" s="122" t="s">
        <v>94</v>
      </c>
      <c r="B1581" s="128">
        <v>5</v>
      </c>
      <c r="C1581" s="128">
        <v>5</v>
      </c>
      <c r="D1581" s="128">
        <v>2</v>
      </c>
      <c r="E1581" s="128">
        <v>3</v>
      </c>
      <c r="F1581" s="128">
        <v>3</v>
      </c>
      <c r="G1581" s="128">
        <v>2</v>
      </c>
      <c r="H1581" s="128">
        <v>2</v>
      </c>
      <c r="I1581" s="128">
        <v>2</v>
      </c>
      <c r="J1581" s="128">
        <v>3</v>
      </c>
      <c r="K1581" s="128">
        <v>3</v>
      </c>
      <c r="L1581" s="128">
        <v>2</v>
      </c>
      <c r="M1581" s="128">
        <v>4</v>
      </c>
      <c r="N1581" s="134">
        <v>30</v>
      </c>
      <c r="P1581" s="9">
        <v>2</v>
      </c>
      <c r="Q1581" s="9">
        <v>2</v>
      </c>
      <c r="R1581" s="9">
        <v>0</v>
      </c>
      <c r="S1581" s="9">
        <v>1</v>
      </c>
      <c r="T1581" s="9">
        <v>1</v>
      </c>
      <c r="U1581" s="9">
        <v>0</v>
      </c>
      <c r="V1581" s="9">
        <v>0</v>
      </c>
      <c r="W1581" s="9">
        <v>0</v>
      </c>
      <c r="X1581" s="9">
        <v>1</v>
      </c>
      <c r="Y1581" s="9">
        <v>1</v>
      </c>
      <c r="Z1581" s="9">
        <v>0</v>
      </c>
      <c r="AA1581" s="9">
        <v>0</v>
      </c>
      <c r="AB1581" s="9">
        <v>1</v>
      </c>
      <c r="AC1581" s="9">
        <v>1</v>
      </c>
      <c r="AD1581" s="9">
        <v>1</v>
      </c>
      <c r="AE1581" s="9">
        <v>1</v>
      </c>
      <c r="AF1581" s="9">
        <v>1</v>
      </c>
      <c r="AG1581" s="9">
        <v>1</v>
      </c>
      <c r="AH1581" s="9">
        <v>1</v>
      </c>
      <c r="AI1581" s="9">
        <v>1</v>
      </c>
      <c r="AJ1581" s="9">
        <v>8</v>
      </c>
      <c r="AK1581" s="9">
        <v>8</v>
      </c>
      <c r="AL1581" s="39">
        <v>0</v>
      </c>
      <c r="AM1581" s="9">
        <v>97</v>
      </c>
      <c r="AN1581" s="9">
        <v>102</v>
      </c>
      <c r="AO1581" s="9">
        <v>0.11671554252199413</v>
      </c>
    </row>
    <row r="1582" spans="1:41">
      <c r="A1582" s="122" t="s">
        <v>110</v>
      </c>
      <c r="B1582" s="128">
        <v>5</v>
      </c>
      <c r="C1582" s="128">
        <v>5</v>
      </c>
      <c r="D1582" s="128">
        <v>4</v>
      </c>
      <c r="E1582" s="128">
        <v>3</v>
      </c>
      <c r="F1582" s="128">
        <v>2</v>
      </c>
      <c r="G1582" s="128">
        <v>1</v>
      </c>
      <c r="H1582" s="128">
        <v>5</v>
      </c>
      <c r="I1582" s="128">
        <v>5</v>
      </c>
      <c r="J1582" s="128">
        <v>2</v>
      </c>
      <c r="K1582" s="128">
        <v>3</v>
      </c>
      <c r="L1582" s="128">
        <v>1</v>
      </c>
      <c r="M1582" s="128">
        <v>5</v>
      </c>
      <c r="N1582" s="134">
        <v>35</v>
      </c>
      <c r="P1582" s="9">
        <v>2</v>
      </c>
      <c r="Q1582" s="9">
        <v>2</v>
      </c>
      <c r="R1582" s="9">
        <v>1</v>
      </c>
      <c r="S1582" s="9">
        <v>1</v>
      </c>
      <c r="T1582" s="9">
        <v>0</v>
      </c>
      <c r="U1582" s="9">
        <v>0</v>
      </c>
      <c r="V1582" s="9">
        <v>2</v>
      </c>
      <c r="W1582" s="9">
        <v>2</v>
      </c>
      <c r="X1582" s="9">
        <v>0</v>
      </c>
      <c r="Y1582" s="9">
        <v>1</v>
      </c>
      <c r="Z1582" s="9">
        <v>0</v>
      </c>
      <c r="AA1582" s="9">
        <v>0</v>
      </c>
      <c r="AB1582" s="9">
        <v>0</v>
      </c>
      <c r="AC1582" s="9">
        <v>1</v>
      </c>
      <c r="AD1582" s="9">
        <v>1</v>
      </c>
      <c r="AE1582" s="9">
        <v>2</v>
      </c>
      <c r="AF1582" s="9">
        <v>0</v>
      </c>
      <c r="AG1582" s="9">
        <v>0</v>
      </c>
      <c r="AH1582" s="9">
        <v>1</v>
      </c>
      <c r="AI1582" s="9">
        <v>1</v>
      </c>
      <c r="AJ1582" s="9">
        <v>11</v>
      </c>
      <c r="AK1582" s="9">
        <v>6</v>
      </c>
      <c r="AL1582" s="39">
        <v>-29.411764705882355</v>
      </c>
      <c r="AM1582" s="9">
        <v>97</v>
      </c>
      <c r="AN1582" s="9">
        <v>102</v>
      </c>
      <c r="AO1582" s="9">
        <v>0.11671554252199413</v>
      </c>
    </row>
    <row r="1583" spans="1:41">
      <c r="A1583" s="122" t="s">
        <v>133</v>
      </c>
      <c r="B1583" s="128">
        <v>5</v>
      </c>
      <c r="C1583" s="128">
        <v>5</v>
      </c>
      <c r="D1583" s="128">
        <v>4</v>
      </c>
      <c r="E1583" s="128">
        <v>5</v>
      </c>
      <c r="F1583" s="128">
        <v>5</v>
      </c>
      <c r="G1583" s="128">
        <v>5</v>
      </c>
      <c r="H1583" s="128">
        <v>5</v>
      </c>
      <c r="I1583" s="128">
        <v>4</v>
      </c>
      <c r="J1583" s="128">
        <v>5</v>
      </c>
      <c r="K1583" s="128">
        <v>5</v>
      </c>
      <c r="L1583" s="128">
        <v>4</v>
      </c>
      <c r="M1583" s="128">
        <v>3</v>
      </c>
      <c r="N1583" s="134">
        <v>48</v>
      </c>
      <c r="P1583" s="9">
        <v>2</v>
      </c>
      <c r="Q1583" s="9">
        <v>2</v>
      </c>
      <c r="R1583" s="9">
        <v>1</v>
      </c>
      <c r="S1583" s="9">
        <v>2</v>
      </c>
      <c r="T1583" s="9">
        <v>2</v>
      </c>
      <c r="U1583" s="9">
        <v>2</v>
      </c>
      <c r="V1583" s="9">
        <v>2</v>
      </c>
      <c r="W1583" s="9">
        <v>1</v>
      </c>
      <c r="X1583" s="9">
        <v>2</v>
      </c>
      <c r="Y1583" s="9">
        <v>2</v>
      </c>
      <c r="Z1583" s="9">
        <v>0</v>
      </c>
      <c r="AA1583" s="9">
        <v>0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18</v>
      </c>
      <c r="AK1583" s="9">
        <v>0</v>
      </c>
      <c r="AL1583" s="39">
        <v>-100</v>
      </c>
      <c r="AM1583" s="9">
        <v>97</v>
      </c>
      <c r="AN1583" s="9">
        <v>102</v>
      </c>
      <c r="AO1583" s="9">
        <v>0.11671554252199413</v>
      </c>
    </row>
    <row r="1584" spans="1:41">
      <c r="A1584" s="122" t="s">
        <v>137</v>
      </c>
      <c r="B1584" s="128">
        <v>5</v>
      </c>
      <c r="C1584" s="128">
        <v>5</v>
      </c>
      <c r="D1584" s="128">
        <v>5</v>
      </c>
      <c r="E1584" s="128">
        <v>5</v>
      </c>
      <c r="F1584" s="128">
        <v>5</v>
      </c>
      <c r="G1584" s="128">
        <v>5</v>
      </c>
      <c r="H1584" s="128">
        <v>5</v>
      </c>
      <c r="I1584" s="128">
        <v>5</v>
      </c>
      <c r="J1584" s="128">
        <v>5</v>
      </c>
      <c r="K1584" s="128">
        <v>5</v>
      </c>
      <c r="L1584" s="128">
        <v>5</v>
      </c>
      <c r="M1584" s="128">
        <v>5</v>
      </c>
      <c r="N1584" s="134">
        <v>50</v>
      </c>
      <c r="P1584" s="9">
        <v>2</v>
      </c>
      <c r="Q1584" s="9">
        <v>2</v>
      </c>
      <c r="R1584" s="9">
        <v>2</v>
      </c>
      <c r="S1584" s="9">
        <v>2</v>
      </c>
      <c r="T1584" s="9">
        <v>2</v>
      </c>
      <c r="U1584" s="9">
        <v>2</v>
      </c>
      <c r="V1584" s="9">
        <v>2</v>
      </c>
      <c r="W1584" s="9">
        <v>2</v>
      </c>
      <c r="X1584" s="9">
        <v>2</v>
      </c>
      <c r="Y1584" s="9">
        <v>2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20</v>
      </c>
      <c r="AK1584" s="9">
        <v>0</v>
      </c>
      <c r="AL1584" s="39">
        <v>-100</v>
      </c>
      <c r="AM1584" s="9">
        <v>97</v>
      </c>
      <c r="AN1584" s="9">
        <v>102</v>
      </c>
      <c r="AO1584" s="9">
        <v>0.11671554252199413</v>
      </c>
    </row>
    <row r="1585" spans="1:41">
      <c r="A1585" s="122" t="s">
        <v>149</v>
      </c>
      <c r="B1585" s="128">
        <v>5</v>
      </c>
      <c r="C1585" s="128">
        <v>5</v>
      </c>
      <c r="D1585" s="128">
        <v>5</v>
      </c>
      <c r="E1585" s="128">
        <v>5</v>
      </c>
      <c r="F1585" s="128">
        <v>5</v>
      </c>
      <c r="G1585" s="128">
        <v>5</v>
      </c>
      <c r="H1585" s="128">
        <v>5</v>
      </c>
      <c r="I1585" s="128">
        <v>3</v>
      </c>
      <c r="J1585" s="128">
        <v>5</v>
      </c>
      <c r="K1585" s="128">
        <v>3</v>
      </c>
      <c r="L1585" s="128">
        <v>4</v>
      </c>
      <c r="M1585" s="128">
        <v>5</v>
      </c>
      <c r="N1585" s="134">
        <v>46</v>
      </c>
      <c r="P1585" s="9">
        <v>2</v>
      </c>
      <c r="Q1585" s="9">
        <v>2</v>
      </c>
      <c r="R1585" s="9">
        <v>2</v>
      </c>
      <c r="S1585" s="9">
        <v>2</v>
      </c>
      <c r="T1585" s="9">
        <v>2</v>
      </c>
      <c r="U1585" s="9">
        <v>2</v>
      </c>
      <c r="V1585" s="9">
        <v>2</v>
      </c>
      <c r="W1585" s="9">
        <v>1</v>
      </c>
      <c r="X1585" s="9">
        <v>2</v>
      </c>
      <c r="Y1585" s="9">
        <v>1</v>
      </c>
      <c r="Z1585" s="9">
        <v>0</v>
      </c>
      <c r="AA1585" s="9">
        <v>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1</v>
      </c>
      <c r="AH1585" s="9">
        <v>0</v>
      </c>
      <c r="AI1585" s="9">
        <v>1</v>
      </c>
      <c r="AJ1585" s="9">
        <v>18</v>
      </c>
      <c r="AK1585" s="9">
        <v>2</v>
      </c>
      <c r="AL1585" s="39">
        <v>-80</v>
      </c>
      <c r="AM1585" s="9">
        <v>97</v>
      </c>
      <c r="AN1585" s="9">
        <v>102</v>
      </c>
      <c r="AO1585" s="9">
        <v>0.11671554252199413</v>
      </c>
    </row>
    <row r="1586" spans="1:41">
      <c r="A1586" s="122" t="s">
        <v>152</v>
      </c>
      <c r="B1586" s="128">
        <v>5</v>
      </c>
      <c r="C1586" s="128">
        <v>5</v>
      </c>
      <c r="D1586" s="128">
        <v>5</v>
      </c>
      <c r="E1586" s="128">
        <v>5</v>
      </c>
      <c r="F1586" s="128">
        <v>5</v>
      </c>
      <c r="G1586" s="128">
        <v>5</v>
      </c>
      <c r="H1586" s="128">
        <v>5</v>
      </c>
      <c r="I1586" s="128">
        <v>5</v>
      </c>
      <c r="J1586" s="128">
        <v>5</v>
      </c>
      <c r="K1586" s="128">
        <v>5</v>
      </c>
      <c r="L1586" s="128">
        <v>5</v>
      </c>
      <c r="M1586" s="128">
        <v>5</v>
      </c>
      <c r="N1586" s="134">
        <v>50</v>
      </c>
      <c r="P1586" s="9">
        <v>2</v>
      </c>
      <c r="Q1586" s="9">
        <v>2</v>
      </c>
      <c r="R1586" s="9">
        <v>2</v>
      </c>
      <c r="S1586" s="9">
        <v>2</v>
      </c>
      <c r="T1586" s="9">
        <v>2</v>
      </c>
      <c r="U1586" s="9">
        <v>2</v>
      </c>
      <c r="V1586" s="9">
        <v>2</v>
      </c>
      <c r="W1586" s="9">
        <v>2</v>
      </c>
      <c r="X1586" s="9">
        <v>2</v>
      </c>
      <c r="Y1586" s="9">
        <v>2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20</v>
      </c>
      <c r="AK1586" s="9">
        <v>0</v>
      </c>
      <c r="AL1586" s="39">
        <v>-100</v>
      </c>
      <c r="AM1586" s="9">
        <v>97</v>
      </c>
      <c r="AN1586" s="9">
        <v>102</v>
      </c>
      <c r="AO1586" s="9">
        <v>0.11671554252199413</v>
      </c>
    </row>
    <row r="1587" spans="1:41">
      <c r="A1587" s="122" t="s">
        <v>192</v>
      </c>
      <c r="B1587" s="128">
        <v>5</v>
      </c>
      <c r="C1587" s="128">
        <v>5</v>
      </c>
      <c r="D1587" s="128">
        <v>4</v>
      </c>
      <c r="E1587" s="128">
        <v>1</v>
      </c>
      <c r="F1587" s="128">
        <v>1</v>
      </c>
      <c r="G1587" s="128">
        <v>1</v>
      </c>
      <c r="H1587" s="128">
        <v>3</v>
      </c>
      <c r="I1587" s="128">
        <v>5</v>
      </c>
      <c r="J1587" s="128">
        <v>1</v>
      </c>
      <c r="K1587" s="128">
        <v>3</v>
      </c>
      <c r="L1587" s="128">
        <v>1</v>
      </c>
      <c r="M1587" s="128">
        <v>2</v>
      </c>
      <c r="N1587" s="134">
        <v>29</v>
      </c>
      <c r="P1587" s="9">
        <v>2</v>
      </c>
      <c r="Q1587" s="9">
        <v>2</v>
      </c>
      <c r="R1587" s="9">
        <v>1</v>
      </c>
      <c r="S1587" s="9">
        <v>0</v>
      </c>
      <c r="T1587" s="9">
        <v>0</v>
      </c>
      <c r="U1587" s="9">
        <v>0</v>
      </c>
      <c r="V1587" s="9">
        <v>1</v>
      </c>
      <c r="W1587" s="9">
        <v>2</v>
      </c>
      <c r="X1587" s="9">
        <v>0</v>
      </c>
      <c r="Y1587" s="9">
        <v>1</v>
      </c>
      <c r="Z1587" s="9">
        <v>0</v>
      </c>
      <c r="AA1587" s="9">
        <v>0</v>
      </c>
      <c r="AB1587" s="9">
        <v>0</v>
      </c>
      <c r="AC1587" s="9">
        <v>2</v>
      </c>
      <c r="AD1587" s="9">
        <v>2</v>
      </c>
      <c r="AE1587" s="9">
        <v>2</v>
      </c>
      <c r="AF1587" s="9">
        <v>1</v>
      </c>
      <c r="AG1587" s="9">
        <v>0</v>
      </c>
      <c r="AH1587" s="9">
        <v>2</v>
      </c>
      <c r="AI1587" s="9">
        <v>1</v>
      </c>
      <c r="AJ1587" s="9">
        <v>9</v>
      </c>
      <c r="AK1587" s="9">
        <v>10</v>
      </c>
      <c r="AL1587" s="39">
        <v>5.2631578947368416</v>
      </c>
      <c r="AM1587" s="9">
        <v>97</v>
      </c>
      <c r="AN1587" s="9">
        <v>102</v>
      </c>
      <c r="AO1587" s="9">
        <v>0.11671554252199413</v>
      </c>
    </row>
    <row r="1588" spans="1:41">
      <c r="A1588" s="122" t="s">
        <v>203</v>
      </c>
      <c r="B1588" s="128">
        <v>5</v>
      </c>
      <c r="C1588" s="128">
        <v>5</v>
      </c>
      <c r="D1588" s="128">
        <v>4</v>
      </c>
      <c r="E1588" s="128">
        <v>5</v>
      </c>
      <c r="F1588" s="128">
        <v>5</v>
      </c>
      <c r="G1588" s="128">
        <v>2</v>
      </c>
      <c r="H1588" s="128">
        <v>5</v>
      </c>
      <c r="I1588" s="128">
        <v>4</v>
      </c>
      <c r="J1588" s="128">
        <v>5</v>
      </c>
      <c r="K1588" s="128">
        <v>4</v>
      </c>
      <c r="L1588" s="128">
        <v>4</v>
      </c>
      <c r="M1588" s="128">
        <v>5</v>
      </c>
      <c r="N1588" s="134">
        <v>44</v>
      </c>
      <c r="P1588" s="9">
        <v>2</v>
      </c>
      <c r="Q1588" s="9">
        <v>2</v>
      </c>
      <c r="R1588" s="9">
        <v>1</v>
      </c>
      <c r="S1588" s="9">
        <v>2</v>
      </c>
      <c r="T1588" s="9">
        <v>2</v>
      </c>
      <c r="U1588" s="9">
        <v>0</v>
      </c>
      <c r="V1588" s="9">
        <v>2</v>
      </c>
      <c r="W1588" s="9">
        <v>1</v>
      </c>
      <c r="X1588" s="9">
        <v>2</v>
      </c>
      <c r="Y1588" s="9">
        <v>1</v>
      </c>
      <c r="Z1588" s="9">
        <v>0</v>
      </c>
      <c r="AA1588" s="9">
        <v>0</v>
      </c>
      <c r="AB1588" s="9">
        <v>0</v>
      </c>
      <c r="AC1588" s="9">
        <v>0</v>
      </c>
      <c r="AD1588" s="9">
        <v>0</v>
      </c>
      <c r="AE1588" s="9">
        <v>1</v>
      </c>
      <c r="AF1588" s="9">
        <v>0</v>
      </c>
      <c r="AG1588" s="9">
        <v>0</v>
      </c>
      <c r="AH1588" s="9">
        <v>0</v>
      </c>
      <c r="AI1588" s="9">
        <v>0</v>
      </c>
      <c r="AJ1588" s="9">
        <v>15</v>
      </c>
      <c r="AK1588" s="9">
        <v>1</v>
      </c>
      <c r="AL1588" s="39">
        <v>-87.5</v>
      </c>
      <c r="AM1588" s="9">
        <v>97</v>
      </c>
      <c r="AN1588" s="9">
        <v>102</v>
      </c>
      <c r="AO1588" s="9">
        <v>0.11671554252199413</v>
      </c>
    </row>
    <row r="1589" spans="1:41">
      <c r="A1589" s="122" t="s">
        <v>233</v>
      </c>
      <c r="B1589" s="128">
        <v>5</v>
      </c>
      <c r="C1589" s="128">
        <v>5</v>
      </c>
      <c r="D1589" s="128">
        <v>5</v>
      </c>
      <c r="E1589" s="128">
        <v>5</v>
      </c>
      <c r="F1589" s="128">
        <v>5</v>
      </c>
      <c r="G1589" s="128">
        <v>5</v>
      </c>
      <c r="H1589" s="128">
        <v>5</v>
      </c>
      <c r="I1589" s="128">
        <v>4</v>
      </c>
      <c r="J1589" s="128">
        <v>5</v>
      </c>
      <c r="K1589" s="128">
        <v>4</v>
      </c>
      <c r="L1589" s="128">
        <v>4</v>
      </c>
      <c r="M1589" s="128">
        <v>4</v>
      </c>
      <c r="N1589" s="134">
        <v>48</v>
      </c>
      <c r="P1589" s="9">
        <v>2</v>
      </c>
      <c r="Q1589" s="9">
        <v>2</v>
      </c>
      <c r="R1589" s="9">
        <v>2</v>
      </c>
      <c r="S1589" s="9">
        <v>2</v>
      </c>
      <c r="T1589" s="9">
        <v>2</v>
      </c>
      <c r="U1589" s="9">
        <v>2</v>
      </c>
      <c r="V1589" s="9">
        <v>2</v>
      </c>
      <c r="W1589" s="9">
        <v>1</v>
      </c>
      <c r="X1589" s="9">
        <v>2</v>
      </c>
      <c r="Y1589" s="9">
        <v>1</v>
      </c>
      <c r="Z1589" s="9">
        <v>0</v>
      </c>
      <c r="AA1589" s="9">
        <v>0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18</v>
      </c>
      <c r="AK1589" s="9">
        <v>0</v>
      </c>
      <c r="AL1589" s="39">
        <v>-100</v>
      </c>
      <c r="AM1589" s="9">
        <v>97</v>
      </c>
      <c r="AN1589" s="9">
        <v>102</v>
      </c>
      <c r="AO1589" s="9">
        <v>0.11671554252199413</v>
      </c>
    </row>
    <row r="1590" spans="1:41">
      <c r="A1590" s="122" t="s">
        <v>238</v>
      </c>
      <c r="B1590" s="128">
        <v>5</v>
      </c>
      <c r="C1590" s="128">
        <v>5</v>
      </c>
      <c r="D1590" s="128">
        <v>4</v>
      </c>
      <c r="E1590" s="128">
        <v>5</v>
      </c>
      <c r="F1590" s="128">
        <v>3</v>
      </c>
      <c r="G1590" s="128">
        <v>5</v>
      </c>
      <c r="H1590" s="128">
        <v>5</v>
      </c>
      <c r="I1590" s="128">
        <v>4</v>
      </c>
      <c r="J1590" s="128">
        <v>5</v>
      </c>
      <c r="K1590" s="128">
        <v>4</v>
      </c>
      <c r="L1590" s="128">
        <v>2</v>
      </c>
      <c r="M1590" s="128">
        <v>3</v>
      </c>
      <c r="N1590" s="134">
        <v>45</v>
      </c>
      <c r="P1590" s="9">
        <v>2</v>
      </c>
      <c r="Q1590" s="9">
        <v>2</v>
      </c>
      <c r="R1590" s="9">
        <v>1</v>
      </c>
      <c r="S1590" s="9">
        <v>2</v>
      </c>
      <c r="T1590" s="9">
        <v>1</v>
      </c>
      <c r="U1590" s="9">
        <v>2</v>
      </c>
      <c r="V1590" s="9">
        <v>2</v>
      </c>
      <c r="W1590" s="9">
        <v>1</v>
      </c>
      <c r="X1590" s="9">
        <v>2</v>
      </c>
      <c r="Y1590" s="9">
        <v>1</v>
      </c>
      <c r="Z1590" s="9">
        <v>0</v>
      </c>
      <c r="AA1590" s="9">
        <v>0</v>
      </c>
      <c r="AB1590" s="9">
        <v>0</v>
      </c>
      <c r="AC1590" s="9">
        <v>0</v>
      </c>
      <c r="AD1590" s="9">
        <v>1</v>
      </c>
      <c r="AE1590" s="9">
        <v>0</v>
      </c>
      <c r="AF1590" s="9">
        <v>0</v>
      </c>
      <c r="AG1590" s="9">
        <v>0</v>
      </c>
      <c r="AH1590" s="9">
        <v>0</v>
      </c>
      <c r="AI1590" s="9">
        <v>0</v>
      </c>
      <c r="AJ1590" s="9">
        <v>16</v>
      </c>
      <c r="AK1590" s="9">
        <v>1</v>
      </c>
      <c r="AL1590" s="39">
        <v>-88.235294117647058</v>
      </c>
      <c r="AM1590" s="9">
        <v>97</v>
      </c>
      <c r="AN1590" s="9">
        <v>102</v>
      </c>
      <c r="AO1590" s="9">
        <v>0.11671554252199413</v>
      </c>
    </row>
    <row r="1591" spans="1:41">
      <c r="A1591" s="122" t="s">
        <v>257</v>
      </c>
      <c r="B1591" s="128">
        <v>5</v>
      </c>
      <c r="C1591" s="128">
        <v>5</v>
      </c>
      <c r="D1591" s="128">
        <v>5</v>
      </c>
      <c r="E1591" s="128">
        <v>1</v>
      </c>
      <c r="F1591" s="128">
        <v>1</v>
      </c>
      <c r="G1591" s="128">
        <v>5</v>
      </c>
      <c r="H1591" s="128">
        <v>5</v>
      </c>
      <c r="I1591" s="128">
        <v>5</v>
      </c>
      <c r="J1591" s="128">
        <v>5</v>
      </c>
      <c r="K1591" s="128">
        <v>5</v>
      </c>
      <c r="L1591" s="128">
        <v>1</v>
      </c>
      <c r="M1591" s="128">
        <v>5</v>
      </c>
      <c r="N1591" s="134">
        <v>42</v>
      </c>
      <c r="P1591" s="9">
        <v>2</v>
      </c>
      <c r="Q1591" s="9">
        <v>2</v>
      </c>
      <c r="R1591" s="9">
        <v>2</v>
      </c>
      <c r="S1591" s="9">
        <v>0</v>
      </c>
      <c r="T1591" s="9">
        <v>0</v>
      </c>
      <c r="U1591" s="9">
        <v>2</v>
      </c>
      <c r="V1591" s="9">
        <v>2</v>
      </c>
      <c r="W1591" s="9">
        <v>2</v>
      </c>
      <c r="X1591" s="9">
        <v>2</v>
      </c>
      <c r="Y1591" s="9">
        <v>2</v>
      </c>
      <c r="Z1591" s="9">
        <v>0</v>
      </c>
      <c r="AA1591" s="9">
        <v>0</v>
      </c>
      <c r="AB1591" s="9">
        <v>0</v>
      </c>
      <c r="AC1591" s="9">
        <v>2</v>
      </c>
      <c r="AD1591" s="9">
        <v>2</v>
      </c>
      <c r="AE1591" s="9">
        <v>0</v>
      </c>
      <c r="AF1591" s="9">
        <v>0</v>
      </c>
      <c r="AG1591" s="9">
        <v>0</v>
      </c>
      <c r="AH1591" s="9">
        <v>0</v>
      </c>
      <c r="AI1591" s="9">
        <v>0</v>
      </c>
      <c r="AJ1591" s="9">
        <v>16</v>
      </c>
      <c r="AK1591" s="9">
        <v>4</v>
      </c>
      <c r="AL1591" s="39">
        <v>-60</v>
      </c>
      <c r="AM1591" s="9">
        <v>97</v>
      </c>
      <c r="AN1591" s="9">
        <v>102</v>
      </c>
      <c r="AO1591" s="9">
        <v>0.11671554252199413</v>
      </c>
    </row>
    <row r="1592" spans="1:41">
      <c r="A1592" s="122" t="s">
        <v>260</v>
      </c>
      <c r="B1592" s="128">
        <v>5</v>
      </c>
      <c r="C1592" s="128">
        <v>5</v>
      </c>
      <c r="D1592" s="128">
        <v>2</v>
      </c>
      <c r="E1592" s="128">
        <v>2</v>
      </c>
      <c r="F1592" s="128">
        <v>3</v>
      </c>
      <c r="G1592" s="128">
        <v>5</v>
      </c>
      <c r="H1592" s="128">
        <v>5</v>
      </c>
      <c r="I1592" s="128">
        <v>4</v>
      </c>
      <c r="J1592" s="128">
        <v>4</v>
      </c>
      <c r="K1592" s="128">
        <v>3</v>
      </c>
      <c r="L1592" s="128">
        <v>2</v>
      </c>
      <c r="M1592" s="128">
        <v>4</v>
      </c>
      <c r="N1592" s="134">
        <v>38</v>
      </c>
      <c r="P1592" s="9">
        <v>2</v>
      </c>
      <c r="Q1592" s="9">
        <v>2</v>
      </c>
      <c r="R1592" s="9">
        <v>0</v>
      </c>
      <c r="S1592" s="9">
        <v>0</v>
      </c>
      <c r="T1592" s="9">
        <v>1</v>
      </c>
      <c r="U1592" s="9">
        <v>2</v>
      </c>
      <c r="V1592" s="9">
        <v>2</v>
      </c>
      <c r="W1592" s="9">
        <v>1</v>
      </c>
      <c r="X1592" s="9">
        <v>1</v>
      </c>
      <c r="Y1592" s="9">
        <v>1</v>
      </c>
      <c r="Z1592" s="9">
        <v>0</v>
      </c>
      <c r="AA1592" s="9">
        <v>0</v>
      </c>
      <c r="AB1592" s="9">
        <v>1</v>
      </c>
      <c r="AC1592" s="9">
        <v>1</v>
      </c>
      <c r="AD1592" s="9">
        <v>1</v>
      </c>
      <c r="AE1592" s="9">
        <v>0</v>
      </c>
      <c r="AF1592" s="9">
        <v>0</v>
      </c>
      <c r="AG1592" s="9">
        <v>0</v>
      </c>
      <c r="AH1592" s="9">
        <v>0</v>
      </c>
      <c r="AI1592" s="9">
        <v>1</v>
      </c>
      <c r="AJ1592" s="9">
        <v>12</v>
      </c>
      <c r="AK1592" s="9">
        <v>4</v>
      </c>
      <c r="AL1592" s="39">
        <v>-50</v>
      </c>
      <c r="AM1592" s="9">
        <v>97</v>
      </c>
      <c r="AN1592" s="9">
        <v>102</v>
      </c>
      <c r="AO1592" s="9">
        <v>0.11671554252199413</v>
      </c>
    </row>
    <row r="1593" spans="1:41">
      <c r="A1593" s="122" t="s">
        <v>264</v>
      </c>
      <c r="B1593" s="128">
        <v>5</v>
      </c>
      <c r="C1593" s="128">
        <v>5</v>
      </c>
      <c r="D1593" s="128">
        <v>4</v>
      </c>
      <c r="E1593" s="128">
        <v>5</v>
      </c>
      <c r="F1593" s="128">
        <v>4</v>
      </c>
      <c r="G1593" s="128">
        <v>5</v>
      </c>
      <c r="H1593" s="128">
        <v>5</v>
      </c>
      <c r="I1593" s="128">
        <v>3</v>
      </c>
      <c r="J1593" s="128">
        <v>5</v>
      </c>
      <c r="K1593" s="128">
        <v>3</v>
      </c>
      <c r="L1593" s="128">
        <v>3</v>
      </c>
      <c r="M1593" s="128">
        <v>5</v>
      </c>
      <c r="N1593" s="134">
        <v>44</v>
      </c>
      <c r="P1593" s="9">
        <v>2</v>
      </c>
      <c r="Q1593" s="9">
        <v>2</v>
      </c>
      <c r="R1593" s="9">
        <v>1</v>
      </c>
      <c r="S1593" s="9">
        <v>2</v>
      </c>
      <c r="T1593" s="9">
        <v>1</v>
      </c>
      <c r="U1593" s="9">
        <v>2</v>
      </c>
      <c r="V1593" s="9">
        <v>2</v>
      </c>
      <c r="W1593" s="9">
        <v>1</v>
      </c>
      <c r="X1593" s="9">
        <v>2</v>
      </c>
      <c r="Y1593" s="9">
        <v>1</v>
      </c>
      <c r="Z1593" s="9">
        <v>0</v>
      </c>
      <c r="AA1593" s="9">
        <v>0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1</v>
      </c>
      <c r="AH1593" s="9">
        <v>0</v>
      </c>
      <c r="AI1593" s="9">
        <v>1</v>
      </c>
      <c r="AJ1593" s="9">
        <v>16</v>
      </c>
      <c r="AK1593" s="9">
        <v>2</v>
      </c>
      <c r="AL1593" s="39">
        <v>-77.777777777777786</v>
      </c>
      <c r="AM1593" s="9">
        <v>97</v>
      </c>
      <c r="AN1593" s="9">
        <v>102</v>
      </c>
      <c r="AO1593" s="9">
        <v>0.11671554252199413</v>
      </c>
    </row>
    <row r="1594" spans="1:41">
      <c r="A1594" s="126" t="s">
        <v>277</v>
      </c>
      <c r="B1594" s="128">
        <v>5</v>
      </c>
      <c r="C1594" s="128">
        <v>5</v>
      </c>
      <c r="D1594" s="128">
        <v>5</v>
      </c>
      <c r="E1594" s="128">
        <v>5</v>
      </c>
      <c r="F1594" s="128">
        <v>5</v>
      </c>
      <c r="G1594" s="128">
        <v>5</v>
      </c>
      <c r="H1594" s="128">
        <v>5</v>
      </c>
      <c r="I1594" s="128">
        <v>5</v>
      </c>
      <c r="J1594" s="128">
        <v>5</v>
      </c>
      <c r="K1594" s="128">
        <v>5</v>
      </c>
      <c r="L1594" s="128">
        <v>5</v>
      </c>
      <c r="M1594" s="128">
        <v>5</v>
      </c>
      <c r="N1594" s="134">
        <v>50</v>
      </c>
      <c r="P1594" s="9">
        <v>2</v>
      </c>
      <c r="Q1594" s="9">
        <v>2</v>
      </c>
      <c r="R1594" s="9">
        <v>2</v>
      </c>
      <c r="S1594" s="9">
        <v>2</v>
      </c>
      <c r="T1594" s="9">
        <v>2</v>
      </c>
      <c r="U1594" s="9">
        <v>2</v>
      </c>
      <c r="V1594" s="9">
        <v>2</v>
      </c>
      <c r="W1594" s="9">
        <v>2</v>
      </c>
      <c r="X1594" s="9">
        <v>2</v>
      </c>
      <c r="Y1594" s="9">
        <v>2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20</v>
      </c>
      <c r="AK1594" s="9">
        <v>0</v>
      </c>
      <c r="AL1594" s="39">
        <v>-100</v>
      </c>
      <c r="AM1594" s="9">
        <v>97</v>
      </c>
      <c r="AN1594" s="9">
        <v>102</v>
      </c>
      <c r="AO1594" s="9">
        <v>0.11671554252199413</v>
      </c>
    </row>
    <row r="1595" spans="1:41">
      <c r="A1595" s="122" t="s">
        <v>301</v>
      </c>
      <c r="B1595" s="128">
        <v>5</v>
      </c>
      <c r="C1595" s="128">
        <v>5</v>
      </c>
      <c r="D1595" s="128">
        <v>5</v>
      </c>
      <c r="E1595" s="128">
        <v>5</v>
      </c>
      <c r="F1595" s="128">
        <v>5</v>
      </c>
      <c r="G1595" s="128">
        <v>5</v>
      </c>
      <c r="H1595" s="128">
        <v>5</v>
      </c>
      <c r="I1595" s="128">
        <v>3</v>
      </c>
      <c r="J1595" s="128">
        <v>5</v>
      </c>
      <c r="K1595" s="128">
        <v>5</v>
      </c>
      <c r="L1595" s="128">
        <v>5</v>
      </c>
      <c r="M1595" s="128">
        <v>5</v>
      </c>
      <c r="N1595" s="134">
        <v>48</v>
      </c>
      <c r="P1595" s="9">
        <v>2</v>
      </c>
      <c r="Q1595" s="9">
        <v>2</v>
      </c>
      <c r="R1595" s="9">
        <v>2</v>
      </c>
      <c r="S1595" s="9">
        <v>2</v>
      </c>
      <c r="T1595" s="9">
        <v>2</v>
      </c>
      <c r="U1595" s="9">
        <v>2</v>
      </c>
      <c r="V1595" s="9">
        <v>2</v>
      </c>
      <c r="W1595" s="9">
        <v>1</v>
      </c>
      <c r="X1595" s="9">
        <v>2</v>
      </c>
      <c r="Y1595" s="9">
        <v>2</v>
      </c>
      <c r="Z1595" s="9">
        <v>0</v>
      </c>
      <c r="AA1595" s="9">
        <v>0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1</v>
      </c>
      <c r="AH1595" s="9">
        <v>0</v>
      </c>
      <c r="AI1595" s="9">
        <v>0</v>
      </c>
      <c r="AJ1595" s="9">
        <v>19</v>
      </c>
      <c r="AK1595" s="9">
        <v>1</v>
      </c>
      <c r="AL1595" s="39">
        <v>-90</v>
      </c>
      <c r="AM1595" s="9">
        <v>97</v>
      </c>
      <c r="AN1595" s="9">
        <v>102</v>
      </c>
      <c r="AO1595" s="9">
        <v>0.11671554252199413</v>
      </c>
    </row>
    <row r="1596" spans="1:41">
      <c r="A1596" s="122" t="s">
        <v>321</v>
      </c>
      <c r="B1596" s="128">
        <v>5</v>
      </c>
      <c r="C1596" s="128">
        <v>5</v>
      </c>
      <c r="D1596" s="128">
        <v>2</v>
      </c>
      <c r="E1596" s="128">
        <v>5</v>
      </c>
      <c r="F1596" s="128">
        <v>1</v>
      </c>
      <c r="G1596" s="128">
        <v>1</v>
      </c>
      <c r="H1596" s="128">
        <v>5</v>
      </c>
      <c r="I1596" s="128">
        <v>4</v>
      </c>
      <c r="J1596" s="128">
        <v>2</v>
      </c>
      <c r="K1596" s="128">
        <v>2</v>
      </c>
      <c r="L1596" s="128">
        <v>2</v>
      </c>
      <c r="M1596" s="128">
        <v>4</v>
      </c>
      <c r="N1596" s="134">
        <v>32</v>
      </c>
      <c r="P1596" s="9">
        <v>2</v>
      </c>
      <c r="Q1596" s="9">
        <v>2</v>
      </c>
      <c r="R1596" s="9">
        <v>0</v>
      </c>
      <c r="S1596" s="9">
        <v>2</v>
      </c>
      <c r="T1596" s="9">
        <v>0</v>
      </c>
      <c r="U1596" s="9">
        <v>0</v>
      </c>
      <c r="V1596" s="9">
        <v>2</v>
      </c>
      <c r="W1596" s="9">
        <v>1</v>
      </c>
      <c r="X1596" s="9">
        <v>0</v>
      </c>
      <c r="Y1596" s="9">
        <v>0</v>
      </c>
      <c r="Z1596" s="9">
        <v>0</v>
      </c>
      <c r="AA1596" s="9">
        <v>0</v>
      </c>
      <c r="AB1596" s="9">
        <v>1</v>
      </c>
      <c r="AC1596" s="9">
        <v>0</v>
      </c>
      <c r="AD1596" s="9">
        <v>2</v>
      </c>
      <c r="AE1596" s="9">
        <v>2</v>
      </c>
      <c r="AF1596" s="9">
        <v>0</v>
      </c>
      <c r="AG1596" s="9">
        <v>0</v>
      </c>
      <c r="AH1596" s="9">
        <v>1</v>
      </c>
      <c r="AI1596" s="9">
        <v>1</v>
      </c>
      <c r="AJ1596" s="9">
        <v>9</v>
      </c>
      <c r="AK1596" s="9">
        <v>7</v>
      </c>
      <c r="AL1596" s="39">
        <v>-12.5</v>
      </c>
      <c r="AM1596" s="9">
        <v>97</v>
      </c>
      <c r="AN1596" s="9">
        <v>102</v>
      </c>
      <c r="AO1596" s="9">
        <v>0.11671554252199413</v>
      </c>
    </row>
    <row r="1597" spans="1:41">
      <c r="A1597" s="122" t="s">
        <v>330</v>
      </c>
      <c r="B1597" s="128">
        <v>5</v>
      </c>
      <c r="C1597" s="128">
        <v>5</v>
      </c>
      <c r="D1597" s="128">
        <v>4</v>
      </c>
      <c r="E1597" s="128">
        <v>4</v>
      </c>
      <c r="F1597" s="128">
        <v>3</v>
      </c>
      <c r="G1597" s="128">
        <v>4</v>
      </c>
      <c r="H1597" s="128">
        <v>4</v>
      </c>
      <c r="I1597" s="128">
        <v>4</v>
      </c>
      <c r="J1597" s="128">
        <v>4</v>
      </c>
      <c r="K1597" s="128">
        <v>3</v>
      </c>
      <c r="L1597" s="128">
        <v>2</v>
      </c>
      <c r="M1597" s="128">
        <v>5</v>
      </c>
      <c r="N1597" s="134">
        <v>40</v>
      </c>
      <c r="P1597" s="9">
        <v>2</v>
      </c>
      <c r="Q1597" s="9">
        <v>2</v>
      </c>
      <c r="R1597" s="9">
        <v>1</v>
      </c>
      <c r="S1597" s="9">
        <v>1</v>
      </c>
      <c r="T1597" s="9">
        <v>1</v>
      </c>
      <c r="U1597" s="9">
        <v>1</v>
      </c>
      <c r="V1597" s="9">
        <v>1</v>
      </c>
      <c r="W1597" s="9">
        <v>1</v>
      </c>
      <c r="X1597" s="9">
        <v>1</v>
      </c>
      <c r="Y1597" s="9">
        <v>1</v>
      </c>
      <c r="Z1597" s="9">
        <v>0</v>
      </c>
      <c r="AA1597" s="9">
        <v>0</v>
      </c>
      <c r="AB1597" s="9">
        <v>0</v>
      </c>
      <c r="AC1597" s="9">
        <v>0</v>
      </c>
      <c r="AD1597" s="9">
        <v>1</v>
      </c>
      <c r="AE1597" s="9">
        <v>0</v>
      </c>
      <c r="AF1597" s="9">
        <v>0</v>
      </c>
      <c r="AG1597" s="9">
        <v>0</v>
      </c>
      <c r="AH1597" s="9">
        <v>0</v>
      </c>
      <c r="AI1597" s="9">
        <v>1</v>
      </c>
      <c r="AJ1597" s="9">
        <v>12</v>
      </c>
      <c r="AK1597" s="9">
        <v>2</v>
      </c>
      <c r="AL1597" s="39">
        <v>-71.428571428571431</v>
      </c>
      <c r="AM1597" s="9">
        <v>97</v>
      </c>
      <c r="AN1597" s="9">
        <v>102</v>
      </c>
      <c r="AO1597" s="9">
        <v>0.11671554252199413</v>
      </c>
    </row>
    <row r="1598" spans="1:41">
      <c r="A1598" s="126" t="s">
        <v>332</v>
      </c>
      <c r="B1598" s="128">
        <v>5</v>
      </c>
      <c r="C1598" s="128">
        <v>5</v>
      </c>
      <c r="D1598" s="128">
        <v>1</v>
      </c>
      <c r="E1598" s="128">
        <v>5</v>
      </c>
      <c r="F1598" s="128">
        <v>3</v>
      </c>
      <c r="G1598" s="128">
        <v>1</v>
      </c>
      <c r="H1598" s="128">
        <v>5</v>
      </c>
      <c r="I1598" s="128">
        <v>5</v>
      </c>
      <c r="J1598" s="128">
        <v>3</v>
      </c>
      <c r="K1598" s="128">
        <v>3</v>
      </c>
      <c r="L1598" s="128">
        <v>1</v>
      </c>
      <c r="M1598" s="128">
        <v>1</v>
      </c>
      <c r="N1598" s="134">
        <v>36</v>
      </c>
      <c r="P1598" s="9">
        <v>2</v>
      </c>
      <c r="Q1598" s="9">
        <v>2</v>
      </c>
      <c r="R1598" s="9">
        <v>0</v>
      </c>
      <c r="S1598" s="9">
        <v>2</v>
      </c>
      <c r="T1598" s="9">
        <v>1</v>
      </c>
      <c r="U1598" s="9">
        <v>0</v>
      </c>
      <c r="V1598" s="9">
        <v>2</v>
      </c>
      <c r="W1598" s="9">
        <v>2</v>
      </c>
      <c r="X1598" s="9">
        <v>1</v>
      </c>
      <c r="Y1598" s="9">
        <v>1</v>
      </c>
      <c r="Z1598" s="9">
        <v>0</v>
      </c>
      <c r="AA1598" s="9">
        <v>0</v>
      </c>
      <c r="AB1598" s="9">
        <v>2</v>
      </c>
      <c r="AC1598" s="9">
        <v>0</v>
      </c>
      <c r="AD1598" s="9">
        <v>1</v>
      </c>
      <c r="AE1598" s="9">
        <v>2</v>
      </c>
      <c r="AF1598" s="9">
        <v>0</v>
      </c>
      <c r="AG1598" s="9">
        <v>0</v>
      </c>
      <c r="AH1598" s="9">
        <v>1</v>
      </c>
      <c r="AI1598" s="9">
        <v>1</v>
      </c>
      <c r="AJ1598" s="9">
        <v>13</v>
      </c>
      <c r="AK1598" s="9">
        <v>7</v>
      </c>
      <c r="AL1598" s="39">
        <v>-30</v>
      </c>
      <c r="AM1598" s="9">
        <v>97</v>
      </c>
      <c r="AN1598" s="9">
        <v>102</v>
      </c>
      <c r="AO1598" s="9">
        <v>0.11671554252199413</v>
      </c>
    </row>
    <row r="1599" spans="1:41">
      <c r="A1599" s="123" t="s">
        <v>369</v>
      </c>
      <c r="B1599" s="128">
        <v>5</v>
      </c>
      <c r="C1599" s="128">
        <v>5</v>
      </c>
      <c r="D1599" s="128">
        <v>1</v>
      </c>
      <c r="E1599" s="128">
        <v>5</v>
      </c>
      <c r="F1599" s="128">
        <v>1</v>
      </c>
      <c r="G1599" s="128">
        <v>5</v>
      </c>
      <c r="H1599" s="128">
        <v>5</v>
      </c>
      <c r="I1599" s="128">
        <v>1</v>
      </c>
      <c r="J1599" s="128">
        <v>5</v>
      </c>
      <c r="K1599" s="128">
        <v>1</v>
      </c>
      <c r="L1599" s="128">
        <v>1</v>
      </c>
      <c r="M1599" s="128">
        <v>1</v>
      </c>
      <c r="N1599" s="134">
        <v>34</v>
      </c>
      <c r="P1599" s="9">
        <v>2</v>
      </c>
      <c r="Q1599" s="9">
        <v>2</v>
      </c>
      <c r="R1599" s="9">
        <v>0</v>
      </c>
      <c r="S1599" s="9">
        <v>2</v>
      </c>
      <c r="T1599" s="9">
        <v>0</v>
      </c>
      <c r="U1599" s="9">
        <v>2</v>
      </c>
      <c r="V1599" s="9">
        <v>2</v>
      </c>
      <c r="W1599" s="9">
        <v>0</v>
      </c>
      <c r="X1599" s="9">
        <v>2</v>
      </c>
      <c r="Y1599" s="9">
        <v>0</v>
      </c>
      <c r="Z1599" s="9">
        <v>0</v>
      </c>
      <c r="AA1599" s="9">
        <v>0</v>
      </c>
      <c r="AB1599" s="9">
        <v>2</v>
      </c>
      <c r="AC1599" s="9">
        <v>0</v>
      </c>
      <c r="AD1599" s="9">
        <v>2</v>
      </c>
      <c r="AE1599" s="9">
        <v>0</v>
      </c>
      <c r="AF1599" s="9">
        <v>0</v>
      </c>
      <c r="AG1599" s="9">
        <v>2</v>
      </c>
      <c r="AH1599" s="9">
        <v>0</v>
      </c>
      <c r="AI1599" s="9">
        <v>2</v>
      </c>
      <c r="AJ1599" s="9">
        <v>12</v>
      </c>
      <c r="AK1599" s="9">
        <v>8</v>
      </c>
      <c r="AL1599" s="39">
        <v>-20</v>
      </c>
      <c r="AM1599" s="9">
        <v>97</v>
      </c>
      <c r="AN1599" s="9">
        <v>102</v>
      </c>
      <c r="AO1599" s="9">
        <v>0.11671554252199413</v>
      </c>
    </row>
    <row r="1600" spans="1:41">
      <c r="A1600" s="123" t="s">
        <v>409</v>
      </c>
      <c r="B1600" s="128">
        <v>5</v>
      </c>
      <c r="C1600" s="128">
        <v>5</v>
      </c>
      <c r="D1600" s="128">
        <v>5</v>
      </c>
      <c r="E1600" s="128">
        <v>5</v>
      </c>
      <c r="F1600" s="128">
        <v>5</v>
      </c>
      <c r="G1600" s="128">
        <v>5</v>
      </c>
      <c r="H1600" s="128">
        <v>5</v>
      </c>
      <c r="I1600" s="128">
        <v>5</v>
      </c>
      <c r="J1600" s="128">
        <v>5</v>
      </c>
      <c r="K1600" s="128">
        <v>5</v>
      </c>
      <c r="L1600" s="128">
        <v>5</v>
      </c>
      <c r="M1600" s="128">
        <v>5</v>
      </c>
      <c r="N1600" s="134">
        <v>50</v>
      </c>
      <c r="P1600" s="9">
        <v>2</v>
      </c>
      <c r="Q1600" s="9">
        <v>2</v>
      </c>
      <c r="R1600" s="9">
        <v>2</v>
      </c>
      <c r="S1600" s="9">
        <v>2</v>
      </c>
      <c r="T1600" s="9">
        <v>2</v>
      </c>
      <c r="U1600" s="9">
        <v>2</v>
      </c>
      <c r="V1600" s="9">
        <v>2</v>
      </c>
      <c r="W1600" s="9">
        <v>2</v>
      </c>
      <c r="X1600" s="9">
        <v>2</v>
      </c>
      <c r="Y1600" s="9">
        <v>2</v>
      </c>
      <c r="Z1600" s="9">
        <v>0</v>
      </c>
      <c r="AA1600" s="9">
        <v>0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0</v>
      </c>
      <c r="AH1600" s="9">
        <v>0</v>
      </c>
      <c r="AI1600" s="9">
        <v>0</v>
      </c>
      <c r="AJ1600" s="9">
        <v>20</v>
      </c>
      <c r="AK1600" s="9">
        <v>0</v>
      </c>
      <c r="AL1600" s="39">
        <v>-100</v>
      </c>
      <c r="AM1600" s="9">
        <v>97</v>
      </c>
      <c r="AN1600" s="9">
        <v>102</v>
      </c>
      <c r="AO1600" s="9">
        <v>0.11671554252199413</v>
      </c>
    </row>
    <row r="1601" spans="1:41">
      <c r="A1601" s="123" t="s">
        <v>417</v>
      </c>
      <c r="B1601" s="128">
        <v>5</v>
      </c>
      <c r="C1601" s="128">
        <v>5</v>
      </c>
      <c r="D1601" s="128">
        <v>5</v>
      </c>
      <c r="E1601" s="128">
        <v>5</v>
      </c>
      <c r="F1601" s="128">
        <v>5</v>
      </c>
      <c r="G1601" s="128">
        <v>5</v>
      </c>
      <c r="H1601" s="128">
        <v>5</v>
      </c>
      <c r="I1601" s="128">
        <v>5</v>
      </c>
      <c r="J1601" s="128">
        <v>5</v>
      </c>
      <c r="K1601" s="128">
        <v>5</v>
      </c>
      <c r="L1601" s="128">
        <v>5</v>
      </c>
      <c r="M1601" s="128">
        <v>5</v>
      </c>
      <c r="N1601" s="134">
        <v>50</v>
      </c>
      <c r="P1601" s="9">
        <v>2</v>
      </c>
      <c r="Q1601" s="9">
        <v>2</v>
      </c>
      <c r="R1601" s="9">
        <v>2</v>
      </c>
      <c r="S1601" s="9">
        <v>2</v>
      </c>
      <c r="T1601" s="9">
        <v>2</v>
      </c>
      <c r="U1601" s="9">
        <v>2</v>
      </c>
      <c r="V1601" s="9">
        <v>2</v>
      </c>
      <c r="W1601" s="9">
        <v>2</v>
      </c>
      <c r="X1601" s="9">
        <v>2</v>
      </c>
      <c r="Y1601" s="9">
        <v>2</v>
      </c>
      <c r="Z1601" s="9">
        <v>0</v>
      </c>
      <c r="AA1601" s="9">
        <v>0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9">
        <v>0</v>
      </c>
      <c r="AJ1601" s="9">
        <v>20</v>
      </c>
      <c r="AK1601" s="9">
        <v>0</v>
      </c>
      <c r="AL1601" s="39">
        <v>-100</v>
      </c>
      <c r="AM1601" s="9">
        <v>97</v>
      </c>
      <c r="AN1601" s="9">
        <v>102</v>
      </c>
      <c r="AO1601" s="9">
        <v>0.11671554252199413</v>
      </c>
    </row>
    <row r="1602" spans="1:41">
      <c r="A1602" s="123" t="s">
        <v>421</v>
      </c>
      <c r="B1602" s="128">
        <v>5</v>
      </c>
      <c r="C1602" s="128">
        <v>5</v>
      </c>
      <c r="D1602" s="128">
        <v>5</v>
      </c>
      <c r="E1602" s="128">
        <v>5</v>
      </c>
      <c r="F1602" s="128">
        <v>4</v>
      </c>
      <c r="G1602" s="128">
        <v>4</v>
      </c>
      <c r="H1602" s="128">
        <v>5</v>
      </c>
      <c r="I1602" s="128">
        <v>5</v>
      </c>
      <c r="J1602" s="128">
        <v>3</v>
      </c>
      <c r="K1602" s="128">
        <v>3</v>
      </c>
      <c r="L1602" s="128">
        <v>5</v>
      </c>
      <c r="M1602" s="128">
        <v>3</v>
      </c>
      <c r="N1602" s="134">
        <v>44</v>
      </c>
      <c r="P1602" s="9">
        <v>2</v>
      </c>
      <c r="Q1602" s="9">
        <v>2</v>
      </c>
      <c r="R1602" s="9">
        <v>2</v>
      </c>
      <c r="S1602" s="9">
        <v>2</v>
      </c>
      <c r="T1602" s="9">
        <v>1</v>
      </c>
      <c r="U1602" s="9">
        <v>1</v>
      </c>
      <c r="V1602" s="9">
        <v>2</v>
      </c>
      <c r="W1602" s="9">
        <v>2</v>
      </c>
      <c r="X1602" s="9">
        <v>1</v>
      </c>
      <c r="Y1602" s="9">
        <v>1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1</v>
      </c>
      <c r="AI1602" s="9">
        <v>1</v>
      </c>
      <c r="AJ1602" s="9">
        <v>16</v>
      </c>
      <c r="AK1602" s="9">
        <v>2</v>
      </c>
      <c r="AL1602" s="39">
        <v>-77.777777777777786</v>
      </c>
      <c r="AM1602" s="9">
        <v>97</v>
      </c>
      <c r="AN1602" s="9">
        <v>102</v>
      </c>
      <c r="AO1602" s="9">
        <v>0.11671554252199413</v>
      </c>
    </row>
    <row r="1603" spans="1:41">
      <c r="A1603" s="122" t="s">
        <v>459</v>
      </c>
      <c r="B1603" s="133">
        <v>5</v>
      </c>
      <c r="C1603" s="133">
        <v>5</v>
      </c>
      <c r="D1603" s="133">
        <v>5</v>
      </c>
      <c r="E1603" s="133">
        <v>5</v>
      </c>
      <c r="F1603" s="133">
        <v>5</v>
      </c>
      <c r="G1603" s="133">
        <v>5</v>
      </c>
      <c r="H1603" s="133">
        <v>5</v>
      </c>
      <c r="I1603" s="133">
        <v>2</v>
      </c>
      <c r="J1603" s="133">
        <v>5</v>
      </c>
      <c r="K1603" s="133">
        <v>5</v>
      </c>
      <c r="L1603" s="133">
        <v>5</v>
      </c>
      <c r="M1603" s="133">
        <v>4</v>
      </c>
      <c r="N1603" s="134">
        <v>47</v>
      </c>
      <c r="P1603" s="9">
        <v>2</v>
      </c>
      <c r="Q1603" s="9">
        <v>2</v>
      </c>
      <c r="R1603" s="9">
        <v>2</v>
      </c>
      <c r="S1603" s="9">
        <v>2</v>
      </c>
      <c r="T1603" s="9">
        <v>2</v>
      </c>
      <c r="U1603" s="9">
        <v>2</v>
      </c>
      <c r="V1603" s="9">
        <v>2</v>
      </c>
      <c r="W1603" s="9">
        <v>0</v>
      </c>
      <c r="X1603" s="9">
        <v>2</v>
      </c>
      <c r="Y1603" s="9">
        <v>2</v>
      </c>
      <c r="Z1603" s="9">
        <v>0</v>
      </c>
      <c r="AA1603" s="9">
        <v>0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1</v>
      </c>
      <c r="AH1603" s="9">
        <v>0</v>
      </c>
      <c r="AI1603" s="9">
        <v>0</v>
      </c>
      <c r="AJ1603" s="9">
        <v>18</v>
      </c>
      <c r="AK1603" s="9">
        <v>1</v>
      </c>
      <c r="AL1603" s="39">
        <v>-89.473684210526315</v>
      </c>
      <c r="AM1603" s="9">
        <v>97</v>
      </c>
      <c r="AN1603" s="9">
        <v>102</v>
      </c>
      <c r="AO1603" s="9">
        <v>0.11671554252199413</v>
      </c>
    </row>
    <row r="1604" spans="1:41">
      <c r="A1604" s="123" t="s">
        <v>490</v>
      </c>
      <c r="B1604" s="133">
        <v>5</v>
      </c>
      <c r="C1604" s="133">
        <v>5</v>
      </c>
      <c r="D1604" s="133">
        <v>2</v>
      </c>
      <c r="E1604" s="133">
        <v>5</v>
      </c>
      <c r="F1604" s="133">
        <v>4</v>
      </c>
      <c r="G1604" s="133">
        <v>3</v>
      </c>
      <c r="H1604" s="133">
        <v>1</v>
      </c>
      <c r="I1604" s="133">
        <v>4</v>
      </c>
      <c r="J1604" s="133">
        <v>5</v>
      </c>
      <c r="K1604" s="133">
        <v>3</v>
      </c>
      <c r="L1604" s="133">
        <v>5</v>
      </c>
      <c r="M1604" s="133">
        <v>5</v>
      </c>
      <c r="N1604" s="134">
        <v>37</v>
      </c>
      <c r="P1604" s="9">
        <v>2</v>
      </c>
      <c r="Q1604" s="9">
        <v>2</v>
      </c>
      <c r="R1604" s="9">
        <v>0</v>
      </c>
      <c r="S1604" s="9">
        <v>2</v>
      </c>
      <c r="T1604" s="9">
        <v>1</v>
      </c>
      <c r="U1604" s="9">
        <v>1</v>
      </c>
      <c r="V1604" s="9">
        <v>0</v>
      </c>
      <c r="W1604" s="9">
        <v>1</v>
      </c>
      <c r="X1604" s="9">
        <v>2</v>
      </c>
      <c r="Y1604" s="9">
        <v>1</v>
      </c>
      <c r="Z1604" s="9">
        <v>0</v>
      </c>
      <c r="AA1604" s="9">
        <v>0</v>
      </c>
      <c r="AB1604" s="9">
        <v>1</v>
      </c>
      <c r="AC1604" s="9">
        <v>0</v>
      </c>
      <c r="AD1604" s="9">
        <v>0</v>
      </c>
      <c r="AE1604" s="9">
        <v>1</v>
      </c>
      <c r="AF1604" s="9">
        <v>2</v>
      </c>
      <c r="AG1604" s="9">
        <v>0</v>
      </c>
      <c r="AH1604" s="9">
        <v>0</v>
      </c>
      <c r="AI1604" s="9">
        <v>1</v>
      </c>
      <c r="AJ1604" s="9">
        <v>12</v>
      </c>
      <c r="AK1604" s="9">
        <v>5</v>
      </c>
      <c r="AL1604" s="39">
        <v>-41.17647058823529</v>
      </c>
      <c r="AM1604" s="9">
        <v>97</v>
      </c>
      <c r="AN1604" s="9">
        <v>102</v>
      </c>
      <c r="AO1604" s="9">
        <v>0.11671554252199413</v>
      </c>
    </row>
    <row r="1605" spans="1:41">
      <c r="A1605" s="122" t="s">
        <v>517</v>
      </c>
      <c r="B1605" s="133">
        <v>5</v>
      </c>
      <c r="C1605" s="133">
        <v>5</v>
      </c>
      <c r="D1605" s="133">
        <v>5</v>
      </c>
      <c r="E1605" s="133">
        <v>5</v>
      </c>
      <c r="F1605" s="133">
        <v>5</v>
      </c>
      <c r="G1605" s="133">
        <v>5</v>
      </c>
      <c r="H1605" s="133">
        <v>5</v>
      </c>
      <c r="I1605" s="133">
        <v>5</v>
      </c>
      <c r="J1605" s="133">
        <v>5</v>
      </c>
      <c r="K1605" s="133">
        <v>5</v>
      </c>
      <c r="L1605" s="133">
        <v>5</v>
      </c>
      <c r="M1605" s="133">
        <v>5</v>
      </c>
      <c r="N1605" s="134">
        <v>50</v>
      </c>
      <c r="P1605" s="9">
        <v>2</v>
      </c>
      <c r="Q1605" s="9">
        <v>2</v>
      </c>
      <c r="R1605" s="9">
        <v>2</v>
      </c>
      <c r="S1605" s="9">
        <v>2</v>
      </c>
      <c r="T1605" s="9">
        <v>2</v>
      </c>
      <c r="U1605" s="9">
        <v>2</v>
      </c>
      <c r="V1605" s="9">
        <v>2</v>
      </c>
      <c r="W1605" s="9">
        <v>2</v>
      </c>
      <c r="X1605" s="9">
        <v>2</v>
      </c>
      <c r="Y1605" s="9">
        <v>2</v>
      </c>
      <c r="Z1605" s="9">
        <v>0</v>
      </c>
      <c r="AA1605" s="9">
        <v>0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9">
        <v>0</v>
      </c>
      <c r="AJ1605" s="9">
        <v>20</v>
      </c>
      <c r="AK1605" s="9">
        <v>0</v>
      </c>
      <c r="AL1605" s="39">
        <v>-100</v>
      </c>
      <c r="AM1605" s="9">
        <v>97</v>
      </c>
      <c r="AN1605" s="9">
        <v>102</v>
      </c>
      <c r="AO1605" s="9">
        <v>0.11671554252199413</v>
      </c>
    </row>
    <row r="1606" spans="1:41">
      <c r="A1606" s="122" t="s">
        <v>522</v>
      </c>
      <c r="B1606" s="133">
        <v>5</v>
      </c>
      <c r="C1606" s="133">
        <v>5</v>
      </c>
      <c r="D1606" s="133">
        <v>3</v>
      </c>
      <c r="E1606" s="133">
        <v>2</v>
      </c>
      <c r="F1606" s="133">
        <v>2</v>
      </c>
      <c r="G1606" s="133">
        <v>5</v>
      </c>
      <c r="H1606" s="133">
        <v>5</v>
      </c>
      <c r="I1606" s="133">
        <v>5</v>
      </c>
      <c r="J1606" s="133">
        <v>5</v>
      </c>
      <c r="K1606" s="133">
        <v>3</v>
      </c>
      <c r="L1606" s="133">
        <v>2</v>
      </c>
      <c r="M1606" s="133">
        <v>2</v>
      </c>
      <c r="N1606" s="134">
        <v>40</v>
      </c>
      <c r="P1606" s="9">
        <v>2</v>
      </c>
      <c r="Q1606" s="9">
        <v>2</v>
      </c>
      <c r="R1606" s="9">
        <v>1</v>
      </c>
      <c r="S1606" s="9">
        <v>0</v>
      </c>
      <c r="T1606" s="9">
        <v>0</v>
      </c>
      <c r="U1606" s="9">
        <v>2</v>
      </c>
      <c r="V1606" s="9">
        <v>2</v>
      </c>
      <c r="W1606" s="9">
        <v>2</v>
      </c>
      <c r="X1606" s="9">
        <v>2</v>
      </c>
      <c r="Y1606" s="9">
        <v>1</v>
      </c>
      <c r="Z1606" s="9">
        <v>0</v>
      </c>
      <c r="AA1606" s="9">
        <v>0</v>
      </c>
      <c r="AB1606" s="9">
        <v>1</v>
      </c>
      <c r="AC1606" s="9">
        <v>1</v>
      </c>
      <c r="AD1606" s="9">
        <v>1</v>
      </c>
      <c r="AE1606" s="9">
        <v>0</v>
      </c>
      <c r="AF1606" s="9">
        <v>0</v>
      </c>
      <c r="AG1606" s="9">
        <v>0</v>
      </c>
      <c r="AH1606" s="9">
        <v>0</v>
      </c>
      <c r="AI1606" s="9">
        <v>1</v>
      </c>
      <c r="AJ1606" s="9">
        <v>14</v>
      </c>
      <c r="AK1606" s="9">
        <v>4</v>
      </c>
      <c r="AL1606" s="39">
        <v>-55.555555555555557</v>
      </c>
      <c r="AM1606" s="9">
        <v>97</v>
      </c>
      <c r="AN1606" s="9">
        <v>102</v>
      </c>
      <c r="AO1606" s="9">
        <v>0.11671554252199413</v>
      </c>
    </row>
    <row r="1607" spans="1:41">
      <c r="A1607" s="122" t="s">
        <v>586</v>
      </c>
      <c r="B1607" s="133">
        <v>5</v>
      </c>
      <c r="C1607" s="133">
        <v>5</v>
      </c>
      <c r="D1607" s="133">
        <v>5</v>
      </c>
      <c r="E1607" s="133">
        <v>5</v>
      </c>
      <c r="F1607" s="133">
        <v>5</v>
      </c>
      <c r="G1607" s="133">
        <v>5</v>
      </c>
      <c r="H1607" s="133">
        <v>5</v>
      </c>
      <c r="I1607" s="133">
        <v>5</v>
      </c>
      <c r="J1607" s="133">
        <v>5</v>
      </c>
      <c r="K1607" s="133">
        <v>5</v>
      </c>
      <c r="L1607" s="133">
        <v>5</v>
      </c>
      <c r="M1607" s="133">
        <v>5</v>
      </c>
      <c r="N1607" s="134">
        <v>50</v>
      </c>
      <c r="P1607" s="9">
        <v>2</v>
      </c>
      <c r="Q1607" s="9">
        <v>2</v>
      </c>
      <c r="R1607" s="9">
        <v>2</v>
      </c>
      <c r="S1607" s="9">
        <v>2</v>
      </c>
      <c r="T1607" s="9">
        <v>2</v>
      </c>
      <c r="U1607" s="9">
        <v>2</v>
      </c>
      <c r="V1607" s="9">
        <v>2</v>
      </c>
      <c r="W1607" s="9">
        <v>2</v>
      </c>
      <c r="X1607" s="9">
        <v>2</v>
      </c>
      <c r="Y1607" s="9">
        <v>2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20</v>
      </c>
      <c r="AK1607" s="9">
        <v>0</v>
      </c>
      <c r="AL1607" s="39">
        <v>-100</v>
      </c>
      <c r="AM1607" s="9">
        <v>97</v>
      </c>
      <c r="AN1607" s="9">
        <v>102</v>
      </c>
      <c r="AO1607" s="9">
        <v>0.11671554252199413</v>
      </c>
    </row>
    <row r="1608" spans="1:41">
      <c r="A1608" s="122" t="s">
        <v>590</v>
      </c>
      <c r="B1608" s="133">
        <v>5</v>
      </c>
      <c r="C1608" s="133">
        <v>5</v>
      </c>
      <c r="D1608" s="133">
        <v>5</v>
      </c>
      <c r="E1608" s="133">
        <v>5</v>
      </c>
      <c r="F1608" s="133">
        <v>5</v>
      </c>
      <c r="G1608" s="133">
        <v>5</v>
      </c>
      <c r="H1608" s="133">
        <v>5</v>
      </c>
      <c r="I1608" s="133">
        <v>5</v>
      </c>
      <c r="J1608" s="133">
        <v>5</v>
      </c>
      <c r="K1608" s="133">
        <v>5</v>
      </c>
      <c r="L1608" s="133">
        <v>5</v>
      </c>
      <c r="M1608" s="133">
        <v>5</v>
      </c>
      <c r="N1608" s="134">
        <v>50</v>
      </c>
      <c r="P1608" s="9">
        <v>2</v>
      </c>
      <c r="Q1608" s="9">
        <v>2</v>
      </c>
      <c r="R1608" s="9">
        <v>2</v>
      </c>
      <c r="S1608" s="9">
        <v>2</v>
      </c>
      <c r="T1608" s="9">
        <v>2</v>
      </c>
      <c r="U1608" s="9">
        <v>2</v>
      </c>
      <c r="V1608" s="9">
        <v>2</v>
      </c>
      <c r="W1608" s="9">
        <v>2</v>
      </c>
      <c r="X1608" s="9">
        <v>2</v>
      </c>
      <c r="Y1608" s="9">
        <v>2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0</v>
      </c>
      <c r="AJ1608" s="9">
        <v>20</v>
      </c>
      <c r="AK1608" s="9">
        <v>0</v>
      </c>
      <c r="AL1608" s="39">
        <v>-100</v>
      </c>
      <c r="AM1608" s="9">
        <v>97</v>
      </c>
      <c r="AN1608" s="9">
        <v>102</v>
      </c>
      <c r="AO1608" s="9">
        <v>0.11671554252199413</v>
      </c>
    </row>
    <row r="1609" spans="1:41">
      <c r="A1609" s="126" t="s">
        <v>625</v>
      </c>
      <c r="B1609" s="9">
        <v>5</v>
      </c>
      <c r="C1609" s="9">
        <v>5</v>
      </c>
      <c r="D1609" s="9">
        <v>2</v>
      </c>
      <c r="E1609" s="9">
        <v>2</v>
      </c>
      <c r="F1609" s="9">
        <v>2</v>
      </c>
      <c r="G1609" s="9">
        <v>2</v>
      </c>
      <c r="H1609" s="9">
        <v>2</v>
      </c>
      <c r="I1609" s="9">
        <v>2</v>
      </c>
      <c r="J1609" s="9">
        <v>2</v>
      </c>
      <c r="K1609" s="9">
        <v>4</v>
      </c>
      <c r="L1609" s="9">
        <v>2</v>
      </c>
      <c r="M1609" s="9">
        <v>2</v>
      </c>
      <c r="N1609" s="134">
        <v>28</v>
      </c>
      <c r="P1609" s="9">
        <v>2</v>
      </c>
      <c r="Q1609" s="9">
        <v>2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1</v>
      </c>
      <c r="Z1609" s="9">
        <v>0</v>
      </c>
      <c r="AA1609" s="9">
        <v>0</v>
      </c>
      <c r="AB1609" s="9">
        <v>1</v>
      </c>
      <c r="AC1609" s="9">
        <v>1</v>
      </c>
      <c r="AD1609" s="9">
        <v>1</v>
      </c>
      <c r="AE1609" s="9">
        <v>1</v>
      </c>
      <c r="AF1609" s="9">
        <v>1</v>
      </c>
      <c r="AG1609" s="9">
        <v>1</v>
      </c>
      <c r="AH1609" s="9">
        <v>1</v>
      </c>
      <c r="AI1609" s="9">
        <v>0</v>
      </c>
      <c r="AJ1609" s="9">
        <v>5</v>
      </c>
      <c r="AK1609" s="9">
        <v>7</v>
      </c>
      <c r="AL1609" s="39">
        <v>16.666666666666664</v>
      </c>
      <c r="AM1609" s="9">
        <v>97</v>
      </c>
      <c r="AN1609" s="9">
        <v>102</v>
      </c>
      <c r="AO1609" s="9">
        <v>0.11671554252199413</v>
      </c>
    </row>
    <row r="1610" spans="1:41">
      <c r="A1610" s="122" t="s">
        <v>634</v>
      </c>
      <c r="B1610" s="9">
        <v>5</v>
      </c>
      <c r="C1610" s="9">
        <v>5</v>
      </c>
      <c r="D1610" s="9">
        <v>5</v>
      </c>
      <c r="E1610" s="9">
        <v>5</v>
      </c>
      <c r="F1610" s="9">
        <v>5</v>
      </c>
      <c r="G1610" s="9">
        <v>5</v>
      </c>
      <c r="H1610" s="9">
        <v>5</v>
      </c>
      <c r="I1610" s="9">
        <v>5</v>
      </c>
      <c r="J1610" s="9">
        <v>5</v>
      </c>
      <c r="K1610" s="9">
        <v>5</v>
      </c>
      <c r="L1610" s="9">
        <v>5</v>
      </c>
      <c r="M1610" s="9">
        <v>5</v>
      </c>
      <c r="N1610" s="134">
        <v>50</v>
      </c>
      <c r="P1610" s="9">
        <v>2</v>
      </c>
      <c r="Q1610" s="9">
        <v>2</v>
      </c>
      <c r="R1610" s="9">
        <v>2</v>
      </c>
      <c r="S1610" s="9">
        <v>2</v>
      </c>
      <c r="T1610" s="9">
        <v>2</v>
      </c>
      <c r="U1610" s="9">
        <v>2</v>
      </c>
      <c r="V1610" s="9">
        <v>2</v>
      </c>
      <c r="W1610" s="9">
        <v>2</v>
      </c>
      <c r="X1610" s="9">
        <v>2</v>
      </c>
      <c r="Y1610" s="9">
        <v>2</v>
      </c>
      <c r="Z1610" s="9">
        <v>0</v>
      </c>
      <c r="AA1610" s="9">
        <v>0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20</v>
      </c>
      <c r="AK1610" s="9">
        <v>0</v>
      </c>
      <c r="AL1610" s="39">
        <v>-100</v>
      </c>
      <c r="AM1610" s="9">
        <v>97</v>
      </c>
      <c r="AN1610" s="9">
        <v>102</v>
      </c>
      <c r="AO1610" s="9">
        <v>0.11671554252199413</v>
      </c>
    </row>
    <row r="1611" spans="1:41">
      <c r="A1611" s="122" t="s">
        <v>672</v>
      </c>
      <c r="B1611" s="9">
        <v>5</v>
      </c>
      <c r="C1611" s="9">
        <v>5</v>
      </c>
      <c r="D1611" s="9">
        <v>5</v>
      </c>
      <c r="E1611" s="9">
        <v>5</v>
      </c>
      <c r="F1611" s="9">
        <v>5</v>
      </c>
      <c r="G1611" s="9">
        <v>5</v>
      </c>
      <c r="H1611" s="9">
        <v>5</v>
      </c>
      <c r="I1611" s="9">
        <v>5</v>
      </c>
      <c r="J1611" s="9">
        <v>5</v>
      </c>
      <c r="K1611" s="9">
        <v>5</v>
      </c>
      <c r="L1611" s="9">
        <v>5</v>
      </c>
      <c r="M1611" s="9">
        <v>5</v>
      </c>
      <c r="N1611" s="134">
        <v>50</v>
      </c>
      <c r="P1611" s="9">
        <v>2</v>
      </c>
      <c r="Q1611" s="9">
        <v>2</v>
      </c>
      <c r="R1611" s="9">
        <v>2</v>
      </c>
      <c r="S1611" s="9">
        <v>2</v>
      </c>
      <c r="T1611" s="9">
        <v>2</v>
      </c>
      <c r="U1611" s="9">
        <v>2</v>
      </c>
      <c r="V1611" s="9">
        <v>2</v>
      </c>
      <c r="W1611" s="9">
        <v>2</v>
      </c>
      <c r="X1611" s="9">
        <v>2</v>
      </c>
      <c r="Y1611" s="9">
        <v>2</v>
      </c>
      <c r="Z1611" s="9">
        <v>0</v>
      </c>
      <c r="AA1611" s="9">
        <v>0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20</v>
      </c>
      <c r="AK1611" s="9">
        <v>0</v>
      </c>
      <c r="AL1611" s="39">
        <v>-100</v>
      </c>
      <c r="AM1611" s="9">
        <v>97</v>
      </c>
      <c r="AN1611" s="9">
        <v>102</v>
      </c>
      <c r="AO1611" s="9">
        <v>0.11671554252199413</v>
      </c>
    </row>
    <row r="1612" spans="1:41">
      <c r="A1612" s="126" t="s">
        <v>683</v>
      </c>
      <c r="B1612" s="9">
        <v>5</v>
      </c>
      <c r="C1612" s="9">
        <v>5</v>
      </c>
      <c r="D1612" s="9">
        <v>5</v>
      </c>
      <c r="E1612" s="9">
        <v>5</v>
      </c>
      <c r="F1612" s="9">
        <v>5</v>
      </c>
      <c r="G1612" s="9">
        <v>5</v>
      </c>
      <c r="H1612" s="9">
        <v>5</v>
      </c>
      <c r="I1612" s="9">
        <v>5</v>
      </c>
      <c r="J1612" s="9">
        <v>5</v>
      </c>
      <c r="K1612" s="9">
        <v>4</v>
      </c>
      <c r="L1612" s="9">
        <v>1</v>
      </c>
      <c r="M1612" s="9">
        <v>3</v>
      </c>
      <c r="N1612" s="134">
        <v>49</v>
      </c>
      <c r="P1612" s="9">
        <v>2</v>
      </c>
      <c r="Q1612" s="9">
        <v>2</v>
      </c>
      <c r="R1612" s="9">
        <v>2</v>
      </c>
      <c r="S1612" s="9">
        <v>2</v>
      </c>
      <c r="T1612" s="9">
        <v>2</v>
      </c>
      <c r="U1612" s="9">
        <v>2</v>
      </c>
      <c r="V1612" s="9">
        <v>2</v>
      </c>
      <c r="W1612" s="9">
        <v>2</v>
      </c>
      <c r="X1612" s="9">
        <v>2</v>
      </c>
      <c r="Y1612" s="9">
        <v>1</v>
      </c>
      <c r="Z1612" s="9">
        <v>0</v>
      </c>
      <c r="AA1612" s="9">
        <v>0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0</v>
      </c>
      <c r="AH1612" s="9">
        <v>0</v>
      </c>
      <c r="AI1612" s="9">
        <v>0</v>
      </c>
      <c r="AJ1612" s="9">
        <v>19</v>
      </c>
      <c r="AK1612" s="9">
        <v>0</v>
      </c>
      <c r="AL1612" s="39">
        <v>-100</v>
      </c>
      <c r="AM1612" s="9">
        <v>97</v>
      </c>
      <c r="AN1612" s="9">
        <v>102</v>
      </c>
      <c r="AO1612" s="9">
        <v>0.11671554252199413</v>
      </c>
    </row>
    <row r="1613" spans="1:41">
      <c r="A1613" s="122" t="s">
        <v>697</v>
      </c>
      <c r="B1613" s="9">
        <v>5</v>
      </c>
      <c r="C1613" s="9">
        <v>5</v>
      </c>
      <c r="D1613" s="9">
        <v>5</v>
      </c>
      <c r="E1613" s="9">
        <v>5</v>
      </c>
      <c r="F1613" s="9">
        <v>5</v>
      </c>
      <c r="G1613" s="9">
        <v>5</v>
      </c>
      <c r="H1613" s="9">
        <v>5</v>
      </c>
      <c r="I1613" s="9">
        <v>5</v>
      </c>
      <c r="J1613" s="9">
        <v>5</v>
      </c>
      <c r="K1613" s="9">
        <v>3</v>
      </c>
      <c r="L1613" s="9">
        <v>5</v>
      </c>
      <c r="M1613" s="9">
        <v>5</v>
      </c>
      <c r="N1613" s="134">
        <v>48</v>
      </c>
      <c r="P1613" s="9">
        <v>2</v>
      </c>
      <c r="Q1613" s="9">
        <v>2</v>
      </c>
      <c r="R1613" s="9">
        <v>2</v>
      </c>
      <c r="S1613" s="9">
        <v>2</v>
      </c>
      <c r="T1613" s="9">
        <v>2</v>
      </c>
      <c r="U1613" s="9">
        <v>2</v>
      </c>
      <c r="V1613" s="9">
        <v>2</v>
      </c>
      <c r="W1613" s="9">
        <v>2</v>
      </c>
      <c r="X1613" s="9">
        <v>2</v>
      </c>
      <c r="Y1613" s="9">
        <v>1</v>
      </c>
      <c r="Z1613" s="9">
        <v>0</v>
      </c>
      <c r="AA1613" s="9">
        <v>0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1</v>
      </c>
      <c r="AJ1613" s="9">
        <v>19</v>
      </c>
      <c r="AK1613" s="9">
        <v>1</v>
      </c>
      <c r="AL1613" s="39">
        <v>-90</v>
      </c>
      <c r="AM1613" s="9">
        <v>97</v>
      </c>
      <c r="AN1613" s="9">
        <v>102</v>
      </c>
      <c r="AO1613" s="9">
        <v>0.11671554252199413</v>
      </c>
    </row>
    <row r="1614" spans="1:41">
      <c r="A1614" s="126" t="s">
        <v>712</v>
      </c>
      <c r="B1614" s="9">
        <v>5</v>
      </c>
      <c r="C1614" s="9">
        <v>5</v>
      </c>
      <c r="D1614" s="9">
        <v>4</v>
      </c>
      <c r="E1614" s="9">
        <v>5</v>
      </c>
      <c r="F1614" s="9">
        <v>5</v>
      </c>
      <c r="G1614" s="9">
        <v>5</v>
      </c>
      <c r="H1614" s="9">
        <v>5</v>
      </c>
      <c r="I1614" s="9">
        <v>5</v>
      </c>
      <c r="J1614" s="9">
        <v>5</v>
      </c>
      <c r="K1614" s="9">
        <v>4</v>
      </c>
      <c r="L1614" s="9">
        <v>4</v>
      </c>
      <c r="M1614" s="9">
        <v>4</v>
      </c>
      <c r="N1614" s="134">
        <v>48</v>
      </c>
      <c r="P1614" s="9">
        <v>2</v>
      </c>
      <c r="Q1614" s="9">
        <v>2</v>
      </c>
      <c r="R1614" s="9">
        <v>1</v>
      </c>
      <c r="S1614" s="9">
        <v>2</v>
      </c>
      <c r="T1614" s="9">
        <v>2</v>
      </c>
      <c r="U1614" s="9">
        <v>2</v>
      </c>
      <c r="V1614" s="9">
        <v>2</v>
      </c>
      <c r="W1614" s="9">
        <v>2</v>
      </c>
      <c r="X1614" s="9">
        <v>2</v>
      </c>
      <c r="Y1614" s="9">
        <v>1</v>
      </c>
      <c r="Z1614" s="9">
        <v>0</v>
      </c>
      <c r="AA1614" s="9">
        <v>0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18</v>
      </c>
      <c r="AK1614" s="9">
        <v>0</v>
      </c>
      <c r="AL1614" s="39">
        <v>-100</v>
      </c>
      <c r="AM1614" s="9">
        <v>97</v>
      </c>
      <c r="AN1614" s="9">
        <v>102</v>
      </c>
      <c r="AO1614" s="9">
        <v>0.11671554252199413</v>
      </c>
    </row>
    <row r="1615" spans="1:41">
      <c r="A1615" s="122" t="s">
        <v>723</v>
      </c>
      <c r="B1615" s="9">
        <v>5</v>
      </c>
      <c r="C1615" s="9">
        <v>5</v>
      </c>
      <c r="D1615" s="9">
        <v>4</v>
      </c>
      <c r="E1615" s="9">
        <v>5</v>
      </c>
      <c r="F1615" s="9">
        <v>2</v>
      </c>
      <c r="G1615" s="9">
        <v>2</v>
      </c>
      <c r="H1615" s="9">
        <v>5</v>
      </c>
      <c r="I1615" s="9">
        <v>5</v>
      </c>
      <c r="J1615" s="9">
        <v>5</v>
      </c>
      <c r="K1615" s="9">
        <v>5</v>
      </c>
      <c r="L1615" s="9">
        <v>5</v>
      </c>
      <c r="M1615" s="9">
        <v>1</v>
      </c>
      <c r="N1615" s="134">
        <v>43</v>
      </c>
      <c r="P1615" s="9">
        <v>2</v>
      </c>
      <c r="Q1615" s="9">
        <v>2</v>
      </c>
      <c r="R1615" s="9">
        <v>1</v>
      </c>
      <c r="S1615" s="9">
        <v>2</v>
      </c>
      <c r="T1615" s="9">
        <v>0</v>
      </c>
      <c r="U1615" s="9">
        <v>0</v>
      </c>
      <c r="V1615" s="9">
        <v>2</v>
      </c>
      <c r="W1615" s="9">
        <v>2</v>
      </c>
      <c r="X1615" s="9">
        <v>2</v>
      </c>
      <c r="Y1615" s="9">
        <v>2</v>
      </c>
      <c r="Z1615" s="9">
        <v>0</v>
      </c>
      <c r="AA1615" s="9">
        <v>0</v>
      </c>
      <c r="AB1615" s="9">
        <v>0</v>
      </c>
      <c r="AC1615" s="9">
        <v>0</v>
      </c>
      <c r="AD1615" s="9">
        <v>1</v>
      </c>
      <c r="AE1615" s="9">
        <v>1</v>
      </c>
      <c r="AF1615" s="9">
        <v>0</v>
      </c>
      <c r="AG1615" s="9">
        <v>0</v>
      </c>
      <c r="AH1615" s="9">
        <v>0</v>
      </c>
      <c r="AI1615" s="9">
        <v>0</v>
      </c>
      <c r="AJ1615" s="9">
        <v>15</v>
      </c>
      <c r="AK1615" s="9">
        <v>2</v>
      </c>
      <c r="AL1615" s="39">
        <v>-76.470588235294116</v>
      </c>
      <c r="AM1615" s="9">
        <v>97</v>
      </c>
      <c r="AN1615" s="9">
        <v>102</v>
      </c>
      <c r="AO1615" s="9">
        <v>0.11671554252199413</v>
      </c>
    </row>
    <row r="1616" spans="1:41">
      <c r="A1616" s="124" t="s">
        <v>750</v>
      </c>
      <c r="B1616" s="9">
        <v>5</v>
      </c>
      <c r="C1616" s="9">
        <v>5</v>
      </c>
      <c r="D1616" s="9">
        <v>1</v>
      </c>
      <c r="E1616" s="9">
        <v>3</v>
      </c>
      <c r="F1616" s="9">
        <v>1</v>
      </c>
      <c r="G1616" s="9">
        <v>2</v>
      </c>
      <c r="H1616" s="9">
        <v>1</v>
      </c>
      <c r="I1616" s="9">
        <v>1</v>
      </c>
      <c r="J1616" s="9">
        <v>1</v>
      </c>
      <c r="K1616" s="9">
        <v>2</v>
      </c>
      <c r="L1616" s="9">
        <v>1</v>
      </c>
      <c r="M1616" s="9">
        <v>2</v>
      </c>
      <c r="N1616" s="134">
        <v>22</v>
      </c>
      <c r="P1616" s="9">
        <v>2</v>
      </c>
      <c r="Q1616" s="9">
        <v>2</v>
      </c>
      <c r="R1616" s="9">
        <v>0</v>
      </c>
      <c r="S1616" s="9">
        <v>1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2</v>
      </c>
      <c r="AC1616" s="9">
        <v>1</v>
      </c>
      <c r="AD1616" s="9">
        <v>2</v>
      </c>
      <c r="AE1616" s="9">
        <v>1</v>
      </c>
      <c r="AF1616" s="9">
        <v>2</v>
      </c>
      <c r="AG1616" s="9">
        <v>2</v>
      </c>
      <c r="AH1616" s="9">
        <v>2</v>
      </c>
      <c r="AI1616" s="9">
        <v>1</v>
      </c>
      <c r="AJ1616" s="9">
        <v>5</v>
      </c>
      <c r="AK1616" s="9">
        <v>13</v>
      </c>
      <c r="AL1616" s="39">
        <v>44.444444444444443</v>
      </c>
      <c r="AM1616" s="9">
        <v>97</v>
      </c>
      <c r="AN1616" s="9">
        <v>102</v>
      </c>
      <c r="AO1616" s="9">
        <v>0.11671554252199413</v>
      </c>
    </row>
    <row r="1617" spans="1:41">
      <c r="A1617" s="124" t="s">
        <v>755</v>
      </c>
      <c r="B1617" s="9">
        <v>5</v>
      </c>
      <c r="C1617" s="9">
        <v>5</v>
      </c>
      <c r="D1617" s="9">
        <v>3</v>
      </c>
      <c r="E1617" s="9">
        <v>4</v>
      </c>
      <c r="F1617" s="9">
        <v>5</v>
      </c>
      <c r="G1617" s="9">
        <v>5</v>
      </c>
      <c r="H1617" s="9">
        <v>5</v>
      </c>
      <c r="I1617" s="9">
        <v>5</v>
      </c>
      <c r="J1617" s="9">
        <v>5</v>
      </c>
      <c r="K1617" s="9">
        <v>5</v>
      </c>
      <c r="L1617" s="9">
        <v>5</v>
      </c>
      <c r="M1617" s="9">
        <v>2</v>
      </c>
      <c r="N1617" s="134">
        <v>47</v>
      </c>
      <c r="P1617" s="9">
        <v>2</v>
      </c>
      <c r="Q1617" s="9">
        <v>2</v>
      </c>
      <c r="R1617" s="9">
        <v>1</v>
      </c>
      <c r="S1617" s="9">
        <v>1</v>
      </c>
      <c r="T1617" s="9">
        <v>2</v>
      </c>
      <c r="U1617" s="9">
        <v>2</v>
      </c>
      <c r="V1617" s="9">
        <v>2</v>
      </c>
      <c r="W1617" s="9">
        <v>2</v>
      </c>
      <c r="X1617" s="9">
        <v>2</v>
      </c>
      <c r="Y1617" s="9">
        <v>2</v>
      </c>
      <c r="Z1617" s="9">
        <v>0</v>
      </c>
      <c r="AA1617" s="9">
        <v>0</v>
      </c>
      <c r="AB1617" s="9">
        <v>1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18</v>
      </c>
      <c r="AK1617" s="9">
        <v>1</v>
      </c>
      <c r="AL1617" s="39">
        <v>-89.473684210526315</v>
      </c>
      <c r="AM1617" s="9">
        <v>97</v>
      </c>
      <c r="AN1617" s="9">
        <v>102</v>
      </c>
      <c r="AO1617" s="9">
        <v>0.11671554252199413</v>
      </c>
    </row>
    <row r="1618" spans="1:41">
      <c r="A1618" s="124" t="s">
        <v>759</v>
      </c>
      <c r="B1618" s="9">
        <v>5</v>
      </c>
      <c r="C1618" s="9">
        <v>4</v>
      </c>
      <c r="D1618" s="9">
        <v>5</v>
      </c>
      <c r="E1618" s="9">
        <v>4</v>
      </c>
      <c r="F1618" s="9">
        <v>5</v>
      </c>
      <c r="G1618" s="9">
        <v>4</v>
      </c>
      <c r="H1618" s="9">
        <v>5</v>
      </c>
      <c r="I1618" s="9">
        <v>2</v>
      </c>
      <c r="J1618" s="9">
        <v>5</v>
      </c>
      <c r="K1618" s="9">
        <v>4</v>
      </c>
      <c r="L1618" s="9">
        <v>3</v>
      </c>
      <c r="M1618" s="9">
        <v>2</v>
      </c>
      <c r="N1618" s="134">
        <v>43</v>
      </c>
      <c r="P1618" s="9">
        <v>2</v>
      </c>
      <c r="Q1618" s="9">
        <v>1</v>
      </c>
      <c r="R1618" s="9">
        <v>2</v>
      </c>
      <c r="S1618" s="9">
        <v>1</v>
      </c>
      <c r="T1618" s="9">
        <v>2</v>
      </c>
      <c r="U1618" s="9">
        <v>1</v>
      </c>
      <c r="V1618" s="9">
        <v>2</v>
      </c>
      <c r="W1618" s="9">
        <v>0</v>
      </c>
      <c r="X1618" s="9">
        <v>2</v>
      </c>
      <c r="Y1618" s="9">
        <v>1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1</v>
      </c>
      <c r="AH1618" s="9">
        <v>0</v>
      </c>
      <c r="AI1618" s="9">
        <v>0</v>
      </c>
      <c r="AJ1618" s="9">
        <v>14</v>
      </c>
      <c r="AK1618" s="9">
        <v>1</v>
      </c>
      <c r="AL1618" s="39">
        <v>-86.666666666666671</v>
      </c>
      <c r="AM1618" s="9">
        <v>97</v>
      </c>
      <c r="AN1618" s="9">
        <v>102</v>
      </c>
      <c r="AO1618" s="9">
        <v>0.11671554252199413</v>
      </c>
    </row>
    <row r="1619" spans="1:41">
      <c r="A1619" s="124" t="s">
        <v>767</v>
      </c>
      <c r="B1619" s="9">
        <v>5</v>
      </c>
      <c r="C1619" s="9">
        <v>5</v>
      </c>
      <c r="D1619" s="9">
        <v>5</v>
      </c>
      <c r="E1619" s="9">
        <v>5</v>
      </c>
      <c r="F1619" s="9">
        <v>5</v>
      </c>
      <c r="G1619" s="9">
        <v>4</v>
      </c>
      <c r="H1619" s="9">
        <v>5</v>
      </c>
      <c r="I1619" s="9">
        <v>3</v>
      </c>
      <c r="J1619" s="9">
        <v>5</v>
      </c>
      <c r="K1619" s="9">
        <v>5</v>
      </c>
      <c r="L1619" s="9">
        <v>5</v>
      </c>
      <c r="M1619" s="9">
        <v>3</v>
      </c>
      <c r="N1619" s="134">
        <v>47</v>
      </c>
      <c r="P1619" s="9">
        <v>2</v>
      </c>
      <c r="Q1619" s="9">
        <v>2</v>
      </c>
      <c r="R1619" s="9">
        <v>2</v>
      </c>
      <c r="S1619" s="9">
        <v>2</v>
      </c>
      <c r="T1619" s="9">
        <v>2</v>
      </c>
      <c r="U1619" s="9">
        <v>1</v>
      </c>
      <c r="V1619" s="9">
        <v>2</v>
      </c>
      <c r="W1619" s="9">
        <v>1</v>
      </c>
      <c r="X1619" s="9">
        <v>2</v>
      </c>
      <c r="Y1619" s="9">
        <v>2</v>
      </c>
      <c r="Z1619" s="9">
        <v>0</v>
      </c>
      <c r="AA1619" s="9">
        <v>0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1</v>
      </c>
      <c r="AH1619" s="9">
        <v>0</v>
      </c>
      <c r="AI1619" s="9">
        <v>0</v>
      </c>
      <c r="AJ1619" s="9">
        <v>18</v>
      </c>
      <c r="AK1619" s="9">
        <v>1</v>
      </c>
      <c r="AL1619" s="39">
        <v>-89.473684210526315</v>
      </c>
      <c r="AM1619" s="9">
        <v>97</v>
      </c>
      <c r="AN1619" s="9">
        <v>102</v>
      </c>
      <c r="AO1619" s="9">
        <v>0.11671554252199413</v>
      </c>
    </row>
    <row r="1620" spans="1:41">
      <c r="A1620" s="49" t="s">
        <v>773</v>
      </c>
      <c r="B1620" s="9">
        <v>5</v>
      </c>
      <c r="C1620" s="9">
        <v>5</v>
      </c>
      <c r="D1620" s="9">
        <v>3</v>
      </c>
      <c r="E1620" s="9">
        <v>5</v>
      </c>
      <c r="F1620" s="9">
        <v>4</v>
      </c>
      <c r="G1620" s="9">
        <v>5</v>
      </c>
      <c r="H1620" s="9">
        <v>3</v>
      </c>
      <c r="I1620" s="9">
        <v>4</v>
      </c>
      <c r="J1620" s="9">
        <v>4</v>
      </c>
      <c r="K1620" s="9">
        <v>3</v>
      </c>
      <c r="L1620" s="9">
        <v>3</v>
      </c>
      <c r="M1620" s="9">
        <v>5</v>
      </c>
      <c r="N1620" s="134">
        <v>41</v>
      </c>
      <c r="P1620" s="9">
        <v>2</v>
      </c>
      <c r="Q1620" s="9">
        <v>2</v>
      </c>
      <c r="R1620" s="9">
        <v>1</v>
      </c>
      <c r="S1620" s="9">
        <v>2</v>
      </c>
      <c r="T1620" s="9">
        <v>1</v>
      </c>
      <c r="U1620" s="9">
        <v>2</v>
      </c>
      <c r="V1620" s="9">
        <v>1</v>
      </c>
      <c r="W1620" s="9">
        <v>1</v>
      </c>
      <c r="X1620" s="9">
        <v>1</v>
      </c>
      <c r="Y1620" s="9">
        <v>1</v>
      </c>
      <c r="Z1620" s="9">
        <v>0</v>
      </c>
      <c r="AA1620" s="9">
        <v>0</v>
      </c>
      <c r="AB1620" s="9">
        <v>1</v>
      </c>
      <c r="AC1620" s="9">
        <v>0</v>
      </c>
      <c r="AD1620" s="9">
        <v>0</v>
      </c>
      <c r="AE1620" s="9">
        <v>0</v>
      </c>
      <c r="AF1620" s="9">
        <v>1</v>
      </c>
      <c r="AG1620" s="9">
        <v>0</v>
      </c>
      <c r="AH1620" s="9">
        <v>0</v>
      </c>
      <c r="AI1620" s="9">
        <v>1</v>
      </c>
      <c r="AJ1620" s="9">
        <v>14</v>
      </c>
      <c r="AK1620" s="9">
        <v>3</v>
      </c>
      <c r="AL1620" s="39">
        <v>-64.705882352941174</v>
      </c>
      <c r="AM1620" s="9">
        <v>97</v>
      </c>
      <c r="AN1620" s="9">
        <v>102</v>
      </c>
      <c r="AO1620" s="9">
        <v>0.11671554252199413</v>
      </c>
    </row>
    <row r="1621" spans="1:41">
      <c r="A1621" s="124" t="s">
        <v>798</v>
      </c>
      <c r="B1621" s="9">
        <v>5</v>
      </c>
      <c r="C1621" s="9">
        <v>5</v>
      </c>
      <c r="D1621" s="9">
        <v>5</v>
      </c>
      <c r="E1621" s="9">
        <v>5</v>
      </c>
      <c r="F1621" s="9">
        <v>5</v>
      </c>
      <c r="G1621" s="9">
        <v>5</v>
      </c>
      <c r="H1621" s="9">
        <v>5</v>
      </c>
      <c r="I1621" s="9">
        <v>5</v>
      </c>
      <c r="J1621" s="9">
        <v>5</v>
      </c>
      <c r="K1621" s="9">
        <v>5</v>
      </c>
      <c r="L1621" s="9">
        <v>5</v>
      </c>
      <c r="M1621" s="9">
        <v>1</v>
      </c>
      <c r="N1621" s="134">
        <v>50</v>
      </c>
      <c r="P1621" s="9">
        <v>2</v>
      </c>
      <c r="Q1621" s="9">
        <v>2</v>
      </c>
      <c r="R1621" s="9">
        <v>2</v>
      </c>
      <c r="S1621" s="9">
        <v>2</v>
      </c>
      <c r="T1621" s="9">
        <v>2</v>
      </c>
      <c r="U1621" s="9">
        <v>2</v>
      </c>
      <c r="V1621" s="9">
        <v>2</v>
      </c>
      <c r="W1621" s="9">
        <v>2</v>
      </c>
      <c r="X1621" s="9">
        <v>2</v>
      </c>
      <c r="Y1621" s="9">
        <v>2</v>
      </c>
      <c r="Z1621" s="9">
        <v>0</v>
      </c>
      <c r="AA1621" s="9">
        <v>0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0</v>
      </c>
      <c r="AJ1621" s="9">
        <v>20</v>
      </c>
      <c r="AK1621" s="9">
        <v>0</v>
      </c>
      <c r="AL1621" s="39">
        <v>-100</v>
      </c>
      <c r="AM1621" s="9">
        <v>97</v>
      </c>
      <c r="AN1621" s="9">
        <v>102</v>
      </c>
      <c r="AO1621" s="9">
        <v>0.11671554252199413</v>
      </c>
    </row>
    <row r="1622" spans="1:41">
      <c r="A1622" s="51" t="s">
        <v>805</v>
      </c>
      <c r="B1622" s="9">
        <v>5</v>
      </c>
      <c r="C1622" s="9">
        <v>5</v>
      </c>
      <c r="D1622" s="9">
        <v>5</v>
      </c>
      <c r="E1622" s="9">
        <v>5</v>
      </c>
      <c r="F1622" s="9">
        <v>5</v>
      </c>
      <c r="G1622" s="9">
        <v>5</v>
      </c>
      <c r="H1622" s="9">
        <v>5</v>
      </c>
      <c r="I1622" s="9">
        <v>5</v>
      </c>
      <c r="J1622" s="9">
        <v>5</v>
      </c>
      <c r="K1622" s="9">
        <v>3</v>
      </c>
      <c r="L1622" s="9">
        <v>5</v>
      </c>
      <c r="M1622" s="9">
        <v>5</v>
      </c>
      <c r="N1622" s="134">
        <v>48</v>
      </c>
      <c r="P1622" s="9">
        <v>2</v>
      </c>
      <c r="Q1622" s="9">
        <v>2</v>
      </c>
      <c r="R1622" s="9">
        <v>2</v>
      </c>
      <c r="S1622" s="9">
        <v>2</v>
      </c>
      <c r="T1622" s="9">
        <v>2</v>
      </c>
      <c r="U1622" s="9">
        <v>2</v>
      </c>
      <c r="V1622" s="9">
        <v>2</v>
      </c>
      <c r="W1622" s="9">
        <v>2</v>
      </c>
      <c r="X1622" s="9">
        <v>2</v>
      </c>
      <c r="Y1622" s="9">
        <v>1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1</v>
      </c>
      <c r="AJ1622" s="9">
        <v>19</v>
      </c>
      <c r="AK1622" s="9">
        <v>1</v>
      </c>
      <c r="AL1622" s="39">
        <v>-90</v>
      </c>
      <c r="AM1622" s="9">
        <v>97</v>
      </c>
      <c r="AN1622" s="9">
        <v>102</v>
      </c>
      <c r="AO1622" s="9">
        <v>0.11671554252199413</v>
      </c>
    </row>
    <row r="1623" spans="1:41">
      <c r="A1623" s="124" t="s">
        <v>792</v>
      </c>
      <c r="B1623" s="9">
        <v>5</v>
      </c>
      <c r="C1623" s="9">
        <v>5</v>
      </c>
      <c r="D1623" s="9">
        <v>5</v>
      </c>
      <c r="E1623" s="9">
        <v>5</v>
      </c>
      <c r="F1623" s="9">
        <v>5</v>
      </c>
      <c r="G1623" s="9">
        <v>5</v>
      </c>
      <c r="H1623" s="9">
        <v>5</v>
      </c>
      <c r="I1623" s="9">
        <v>5</v>
      </c>
      <c r="J1623" s="9">
        <v>5</v>
      </c>
      <c r="K1623" s="9">
        <v>5</v>
      </c>
      <c r="L1623" s="9">
        <v>5</v>
      </c>
      <c r="M1623" s="9">
        <v>5</v>
      </c>
      <c r="N1623" s="134">
        <v>50</v>
      </c>
      <c r="P1623" s="9">
        <v>2</v>
      </c>
      <c r="Q1623" s="9">
        <v>2</v>
      </c>
      <c r="R1623" s="9">
        <v>2</v>
      </c>
      <c r="S1623" s="9">
        <v>2</v>
      </c>
      <c r="T1623" s="9">
        <v>2</v>
      </c>
      <c r="U1623" s="9">
        <v>2</v>
      </c>
      <c r="V1623" s="9">
        <v>2</v>
      </c>
      <c r="W1623" s="9">
        <v>2</v>
      </c>
      <c r="X1623" s="9">
        <v>2</v>
      </c>
      <c r="Y1623" s="9">
        <v>2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0</v>
      </c>
      <c r="AJ1623" s="9">
        <v>20</v>
      </c>
      <c r="AK1623" s="9">
        <v>0</v>
      </c>
      <c r="AL1623" s="39">
        <v>-100</v>
      </c>
      <c r="AM1623" s="9">
        <v>97</v>
      </c>
      <c r="AN1623" s="9">
        <v>102</v>
      </c>
      <c r="AO1623" s="9">
        <v>0.11671554252199413</v>
      </c>
    </row>
    <row r="1624" spans="1:41">
      <c r="A1624" s="124" t="s">
        <v>784</v>
      </c>
      <c r="B1624" s="9">
        <v>5</v>
      </c>
      <c r="C1624" s="9">
        <v>5</v>
      </c>
      <c r="D1624" s="9">
        <v>5</v>
      </c>
      <c r="E1624" s="9">
        <v>5</v>
      </c>
      <c r="F1624" s="9">
        <v>5</v>
      </c>
      <c r="G1624" s="9">
        <v>5</v>
      </c>
      <c r="H1624" s="9">
        <v>5</v>
      </c>
      <c r="I1624" s="9">
        <v>5</v>
      </c>
      <c r="J1624" s="9">
        <v>5</v>
      </c>
      <c r="K1624" s="9">
        <v>3</v>
      </c>
      <c r="L1624" s="9">
        <v>1</v>
      </c>
      <c r="M1624" s="9">
        <v>3</v>
      </c>
      <c r="N1624" s="134">
        <v>48</v>
      </c>
      <c r="P1624" s="9">
        <v>2</v>
      </c>
      <c r="Q1624" s="9">
        <v>2</v>
      </c>
      <c r="R1624" s="9">
        <v>2</v>
      </c>
      <c r="S1624" s="9">
        <v>2</v>
      </c>
      <c r="T1624" s="9">
        <v>2</v>
      </c>
      <c r="U1624" s="9">
        <v>2</v>
      </c>
      <c r="V1624" s="9">
        <v>2</v>
      </c>
      <c r="W1624" s="9">
        <v>2</v>
      </c>
      <c r="X1624" s="9">
        <v>2</v>
      </c>
      <c r="Y1624" s="9">
        <v>1</v>
      </c>
      <c r="Z1624" s="9">
        <v>0</v>
      </c>
      <c r="AA1624" s="9">
        <v>0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1</v>
      </c>
      <c r="AJ1624" s="9">
        <v>19</v>
      </c>
      <c r="AK1624" s="9">
        <v>1</v>
      </c>
      <c r="AL1624" s="39">
        <v>-90</v>
      </c>
      <c r="AM1624" s="9">
        <v>97</v>
      </c>
      <c r="AN1624" s="9">
        <v>102</v>
      </c>
      <c r="AO1624" s="9">
        <v>0.11671554252199413</v>
      </c>
    </row>
    <row r="1625" spans="1:41">
      <c r="A1625" s="124" t="s">
        <v>777</v>
      </c>
      <c r="B1625" s="9">
        <v>5</v>
      </c>
      <c r="C1625" s="9">
        <v>5</v>
      </c>
      <c r="D1625" s="9">
        <v>5</v>
      </c>
      <c r="E1625" s="9">
        <v>5</v>
      </c>
      <c r="F1625" s="9">
        <v>5</v>
      </c>
      <c r="G1625" s="9">
        <v>5</v>
      </c>
      <c r="H1625" s="9">
        <v>5</v>
      </c>
      <c r="I1625" s="9">
        <v>5</v>
      </c>
      <c r="J1625" s="9">
        <v>5</v>
      </c>
      <c r="K1625" s="9">
        <v>4</v>
      </c>
      <c r="L1625" s="9">
        <v>5</v>
      </c>
      <c r="M1625" s="9">
        <v>3</v>
      </c>
      <c r="N1625" s="134">
        <v>49</v>
      </c>
      <c r="P1625" s="9">
        <v>2</v>
      </c>
      <c r="Q1625" s="9">
        <v>2</v>
      </c>
      <c r="R1625" s="9">
        <v>2</v>
      </c>
      <c r="S1625" s="9">
        <v>2</v>
      </c>
      <c r="T1625" s="9">
        <v>2</v>
      </c>
      <c r="U1625" s="9">
        <v>2</v>
      </c>
      <c r="V1625" s="9">
        <v>2</v>
      </c>
      <c r="W1625" s="9">
        <v>2</v>
      </c>
      <c r="X1625" s="9">
        <v>2</v>
      </c>
      <c r="Y1625" s="9">
        <v>1</v>
      </c>
      <c r="Z1625" s="9">
        <v>0</v>
      </c>
      <c r="AA1625" s="9">
        <v>0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0</v>
      </c>
      <c r="AI1625" s="9">
        <v>0</v>
      </c>
      <c r="AJ1625" s="9">
        <v>19</v>
      </c>
      <c r="AK1625" s="9">
        <v>0</v>
      </c>
      <c r="AL1625" s="39">
        <v>-100</v>
      </c>
      <c r="AM1625" s="9">
        <v>97</v>
      </c>
      <c r="AN1625" s="9">
        <v>102</v>
      </c>
      <c r="AO1625" s="9">
        <v>0.11671554252199413</v>
      </c>
    </row>
    <row r="1626" spans="1:41">
      <c r="A1626" s="126" t="s">
        <v>853</v>
      </c>
      <c r="B1626" s="9">
        <v>5</v>
      </c>
      <c r="C1626" s="9">
        <v>5</v>
      </c>
      <c r="D1626" s="9">
        <v>5</v>
      </c>
      <c r="E1626" s="9">
        <v>5</v>
      </c>
      <c r="F1626" s="9">
        <v>2</v>
      </c>
      <c r="G1626" s="9">
        <v>5</v>
      </c>
      <c r="H1626" s="9">
        <v>5</v>
      </c>
      <c r="I1626" s="9">
        <v>5</v>
      </c>
      <c r="J1626" s="9">
        <v>4</v>
      </c>
      <c r="K1626" s="9">
        <v>3</v>
      </c>
      <c r="L1626" s="9">
        <v>5</v>
      </c>
      <c r="M1626" s="9">
        <v>5</v>
      </c>
      <c r="N1626" s="134">
        <v>44</v>
      </c>
      <c r="P1626" s="9">
        <v>2</v>
      </c>
      <c r="Q1626" s="9">
        <v>2</v>
      </c>
      <c r="R1626" s="9">
        <v>2</v>
      </c>
      <c r="S1626" s="9">
        <v>2</v>
      </c>
      <c r="T1626" s="9">
        <v>0</v>
      </c>
      <c r="U1626" s="9">
        <v>2</v>
      </c>
      <c r="V1626" s="9">
        <v>2</v>
      </c>
      <c r="W1626" s="9">
        <v>2</v>
      </c>
      <c r="X1626" s="9">
        <v>1</v>
      </c>
      <c r="Y1626" s="9">
        <v>1</v>
      </c>
      <c r="Z1626" s="9">
        <v>0</v>
      </c>
      <c r="AA1626" s="9">
        <v>0</v>
      </c>
      <c r="AB1626" s="9">
        <v>0</v>
      </c>
      <c r="AC1626" s="9">
        <v>0</v>
      </c>
      <c r="AD1626" s="9">
        <v>1</v>
      </c>
      <c r="AE1626" s="9">
        <v>0</v>
      </c>
      <c r="AF1626" s="9">
        <v>0</v>
      </c>
      <c r="AG1626" s="9">
        <v>0</v>
      </c>
      <c r="AH1626" s="9">
        <v>0</v>
      </c>
      <c r="AI1626" s="9">
        <v>1</v>
      </c>
      <c r="AJ1626" s="9">
        <v>16</v>
      </c>
      <c r="AK1626" s="9">
        <v>2</v>
      </c>
      <c r="AL1626" s="39">
        <v>-77.777777777777786</v>
      </c>
      <c r="AM1626" s="9">
        <v>97</v>
      </c>
      <c r="AN1626" s="9">
        <v>102</v>
      </c>
      <c r="AO1626" s="9">
        <v>0.11671554252199413</v>
      </c>
    </row>
    <row r="1627" spans="1:41">
      <c r="A1627" s="126" t="s">
        <v>885</v>
      </c>
      <c r="B1627" s="9">
        <v>5</v>
      </c>
      <c r="C1627" s="9">
        <v>5</v>
      </c>
      <c r="D1627" s="9">
        <v>5</v>
      </c>
      <c r="E1627" s="9">
        <v>5</v>
      </c>
      <c r="F1627" s="9">
        <v>5</v>
      </c>
      <c r="G1627" s="9">
        <v>5</v>
      </c>
      <c r="H1627" s="9">
        <v>5</v>
      </c>
      <c r="I1627" s="9">
        <v>5</v>
      </c>
      <c r="J1627" s="9">
        <v>5</v>
      </c>
      <c r="K1627" s="9">
        <v>5</v>
      </c>
      <c r="L1627" s="9">
        <v>5</v>
      </c>
      <c r="M1627" s="9">
        <v>5</v>
      </c>
      <c r="N1627" s="134">
        <v>50</v>
      </c>
      <c r="P1627" s="9">
        <v>2</v>
      </c>
      <c r="Q1627" s="9">
        <v>2</v>
      </c>
      <c r="R1627" s="9">
        <v>2</v>
      </c>
      <c r="S1627" s="9">
        <v>2</v>
      </c>
      <c r="T1627" s="9">
        <v>2</v>
      </c>
      <c r="U1627" s="9">
        <v>2</v>
      </c>
      <c r="V1627" s="9">
        <v>2</v>
      </c>
      <c r="W1627" s="9">
        <v>2</v>
      </c>
      <c r="X1627" s="9">
        <v>2</v>
      </c>
      <c r="Y1627" s="9">
        <v>2</v>
      </c>
      <c r="Z1627" s="9">
        <v>0</v>
      </c>
      <c r="AA1627" s="9">
        <v>0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20</v>
      </c>
      <c r="AK1627" s="9">
        <v>0</v>
      </c>
      <c r="AL1627" s="39">
        <v>-100</v>
      </c>
      <c r="AM1627" s="9">
        <v>97</v>
      </c>
      <c r="AN1627" s="9">
        <v>102</v>
      </c>
      <c r="AO1627" s="9">
        <v>0.11671554252199413</v>
      </c>
    </row>
    <row r="1628" spans="1:41">
      <c r="A1628" s="122" t="s">
        <v>893</v>
      </c>
      <c r="B1628" s="9">
        <v>5</v>
      </c>
      <c r="C1628" s="9">
        <v>5</v>
      </c>
      <c r="D1628" s="9">
        <v>3</v>
      </c>
      <c r="E1628" s="9">
        <v>3</v>
      </c>
      <c r="F1628" s="9">
        <v>2</v>
      </c>
      <c r="G1628" s="9">
        <v>2</v>
      </c>
      <c r="H1628" s="9">
        <v>4</v>
      </c>
      <c r="I1628" s="9">
        <v>2</v>
      </c>
      <c r="J1628" s="9">
        <v>2</v>
      </c>
      <c r="K1628" s="9">
        <v>2</v>
      </c>
      <c r="L1628" s="9">
        <v>3</v>
      </c>
      <c r="M1628" s="9">
        <v>2</v>
      </c>
      <c r="N1628" s="134">
        <v>30</v>
      </c>
      <c r="P1628" s="9">
        <v>2</v>
      </c>
      <c r="Q1628" s="9">
        <v>2</v>
      </c>
      <c r="R1628" s="9">
        <v>1</v>
      </c>
      <c r="S1628" s="9">
        <v>1</v>
      </c>
      <c r="T1628" s="9">
        <v>0</v>
      </c>
      <c r="U1628" s="9">
        <v>0</v>
      </c>
      <c r="V1628" s="9">
        <v>1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1</v>
      </c>
      <c r="AC1628" s="9">
        <v>1</v>
      </c>
      <c r="AD1628" s="9">
        <v>1</v>
      </c>
      <c r="AE1628" s="9">
        <v>1</v>
      </c>
      <c r="AF1628" s="9">
        <v>0</v>
      </c>
      <c r="AG1628" s="9">
        <v>1</v>
      </c>
      <c r="AH1628" s="9">
        <v>1</v>
      </c>
      <c r="AI1628" s="9">
        <v>1</v>
      </c>
      <c r="AJ1628" s="9">
        <v>7</v>
      </c>
      <c r="AK1628" s="9">
        <v>7</v>
      </c>
      <c r="AL1628" s="39">
        <v>0</v>
      </c>
      <c r="AM1628" s="9">
        <v>97</v>
      </c>
      <c r="AN1628" s="9">
        <v>102</v>
      </c>
      <c r="AO1628" s="9">
        <v>0.11671554252199413</v>
      </c>
    </row>
    <row r="1629" spans="1:41">
      <c r="A1629" s="122" t="s">
        <v>897</v>
      </c>
      <c r="B1629" s="9">
        <v>5</v>
      </c>
      <c r="C1629" s="9">
        <v>5</v>
      </c>
      <c r="D1629" s="9">
        <v>3</v>
      </c>
      <c r="E1629" s="9">
        <v>2</v>
      </c>
      <c r="F1629" s="9">
        <v>2</v>
      </c>
      <c r="G1629" s="9">
        <v>1</v>
      </c>
      <c r="H1629" s="9">
        <v>1</v>
      </c>
      <c r="I1629" s="9">
        <v>3</v>
      </c>
      <c r="J1629" s="9">
        <v>2</v>
      </c>
      <c r="K1629" s="9">
        <v>3</v>
      </c>
      <c r="L1629" s="9">
        <v>3</v>
      </c>
      <c r="M1629" s="9">
        <v>3</v>
      </c>
      <c r="N1629" s="134">
        <v>27</v>
      </c>
      <c r="P1629" s="9">
        <v>2</v>
      </c>
      <c r="Q1629" s="9">
        <v>2</v>
      </c>
      <c r="R1629" s="9">
        <v>1</v>
      </c>
      <c r="S1629" s="9">
        <v>0</v>
      </c>
      <c r="T1629" s="9">
        <v>0</v>
      </c>
      <c r="U1629" s="9">
        <v>0</v>
      </c>
      <c r="V1629" s="9">
        <v>0</v>
      </c>
      <c r="W1629" s="9">
        <v>1</v>
      </c>
      <c r="X1629" s="9">
        <v>0</v>
      </c>
      <c r="Y1629" s="9">
        <v>1</v>
      </c>
      <c r="Z1629" s="9">
        <v>0</v>
      </c>
      <c r="AA1629" s="9">
        <v>0</v>
      </c>
      <c r="AB1629" s="9">
        <v>1</v>
      </c>
      <c r="AC1629" s="9">
        <v>1</v>
      </c>
      <c r="AD1629" s="9">
        <v>1</v>
      </c>
      <c r="AE1629" s="9">
        <v>2</v>
      </c>
      <c r="AF1629" s="9">
        <v>2</v>
      </c>
      <c r="AG1629" s="9">
        <v>1</v>
      </c>
      <c r="AH1629" s="9">
        <v>1</v>
      </c>
      <c r="AI1629" s="9">
        <v>1</v>
      </c>
      <c r="AJ1629" s="9">
        <v>7</v>
      </c>
      <c r="AK1629" s="9">
        <v>10</v>
      </c>
      <c r="AL1629" s="39">
        <v>17.647058823529413</v>
      </c>
      <c r="AM1629" s="9">
        <v>97</v>
      </c>
      <c r="AN1629" s="9">
        <v>102</v>
      </c>
      <c r="AO1629" s="9">
        <v>0.11671554252199413</v>
      </c>
    </row>
    <row r="1630" spans="1:41">
      <c r="A1630" s="124" t="s">
        <v>946</v>
      </c>
      <c r="B1630" s="9">
        <v>5</v>
      </c>
      <c r="C1630" s="9">
        <v>5</v>
      </c>
      <c r="D1630" s="9">
        <v>5</v>
      </c>
      <c r="E1630" s="9">
        <v>5</v>
      </c>
      <c r="F1630" s="9">
        <v>5</v>
      </c>
      <c r="G1630" s="9">
        <v>5</v>
      </c>
      <c r="H1630" s="9">
        <v>5</v>
      </c>
      <c r="I1630" s="9">
        <v>5</v>
      </c>
      <c r="J1630" s="9">
        <v>5</v>
      </c>
      <c r="K1630" s="9">
        <v>3</v>
      </c>
      <c r="L1630" s="9">
        <v>5</v>
      </c>
      <c r="M1630" s="9">
        <v>5</v>
      </c>
      <c r="N1630" s="134">
        <v>48</v>
      </c>
      <c r="P1630" s="9">
        <v>2</v>
      </c>
      <c r="Q1630" s="9">
        <v>2</v>
      </c>
      <c r="R1630" s="9">
        <v>2</v>
      </c>
      <c r="S1630" s="9">
        <v>2</v>
      </c>
      <c r="T1630" s="9">
        <v>2</v>
      </c>
      <c r="U1630" s="9">
        <v>2</v>
      </c>
      <c r="V1630" s="9">
        <v>2</v>
      </c>
      <c r="W1630" s="9">
        <v>2</v>
      </c>
      <c r="X1630" s="9">
        <v>2</v>
      </c>
      <c r="Y1630" s="9">
        <v>1</v>
      </c>
      <c r="Z1630" s="9">
        <v>0</v>
      </c>
      <c r="AA1630" s="9">
        <v>0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9">
        <v>1</v>
      </c>
      <c r="AJ1630" s="9">
        <v>19</v>
      </c>
      <c r="AK1630" s="9">
        <v>1</v>
      </c>
      <c r="AL1630" s="39">
        <v>-90</v>
      </c>
      <c r="AM1630" s="9">
        <v>97</v>
      </c>
      <c r="AN1630" s="9">
        <v>102</v>
      </c>
      <c r="AO1630" s="9">
        <v>0.11671554252199413</v>
      </c>
    </row>
    <row r="1631" spans="1:41">
      <c r="A1631" s="124" t="s">
        <v>947</v>
      </c>
      <c r="B1631" s="9">
        <v>5</v>
      </c>
      <c r="C1631" s="9">
        <v>5</v>
      </c>
      <c r="D1631" s="9">
        <v>5</v>
      </c>
      <c r="E1631" s="9">
        <v>5</v>
      </c>
      <c r="F1631" s="9">
        <v>5</v>
      </c>
      <c r="G1631" s="9">
        <v>5</v>
      </c>
      <c r="H1631" s="9">
        <v>5</v>
      </c>
      <c r="I1631" s="9">
        <v>5</v>
      </c>
      <c r="J1631" s="9">
        <v>5</v>
      </c>
      <c r="K1631" s="9">
        <v>5</v>
      </c>
      <c r="L1631" s="9">
        <v>5</v>
      </c>
      <c r="M1631" s="9">
        <v>5</v>
      </c>
      <c r="N1631" s="134">
        <v>50</v>
      </c>
      <c r="P1631" s="9">
        <v>2</v>
      </c>
      <c r="Q1631" s="9">
        <v>2</v>
      </c>
      <c r="R1631" s="9">
        <v>2</v>
      </c>
      <c r="S1631" s="9">
        <v>2</v>
      </c>
      <c r="T1631" s="9">
        <v>2</v>
      </c>
      <c r="U1631" s="9">
        <v>2</v>
      </c>
      <c r="V1631" s="9">
        <v>2</v>
      </c>
      <c r="W1631" s="9">
        <v>2</v>
      </c>
      <c r="X1631" s="9">
        <v>2</v>
      </c>
      <c r="Y1631" s="9">
        <v>2</v>
      </c>
      <c r="Z1631" s="9">
        <v>0</v>
      </c>
      <c r="AA1631" s="9">
        <v>0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0</v>
      </c>
      <c r="AI1631" s="9">
        <v>0</v>
      </c>
      <c r="AJ1631" s="9">
        <v>20</v>
      </c>
      <c r="AK1631" s="9">
        <v>0</v>
      </c>
      <c r="AL1631" s="39">
        <v>-100</v>
      </c>
      <c r="AM1631" s="9">
        <v>97</v>
      </c>
      <c r="AN1631" s="9">
        <v>102</v>
      </c>
      <c r="AO1631" s="9">
        <v>0.11671554252199413</v>
      </c>
    </row>
    <row r="1632" spans="1:41">
      <c r="A1632" s="124" t="s">
        <v>969</v>
      </c>
      <c r="B1632" s="9">
        <v>5</v>
      </c>
      <c r="C1632" s="9">
        <v>5</v>
      </c>
      <c r="D1632" s="9">
        <v>4</v>
      </c>
      <c r="E1632" s="9">
        <v>5</v>
      </c>
      <c r="F1632" s="9">
        <v>5</v>
      </c>
      <c r="G1632" s="9">
        <v>3</v>
      </c>
      <c r="H1632" s="9">
        <v>5</v>
      </c>
      <c r="I1632" s="9">
        <v>2</v>
      </c>
      <c r="J1632" s="9">
        <v>5</v>
      </c>
      <c r="K1632" s="9">
        <v>3</v>
      </c>
      <c r="L1632" s="9">
        <v>3</v>
      </c>
      <c r="M1632" s="9">
        <v>3</v>
      </c>
      <c r="N1632" s="134">
        <v>42</v>
      </c>
      <c r="P1632" s="9">
        <v>2</v>
      </c>
      <c r="Q1632" s="9">
        <v>2</v>
      </c>
      <c r="R1632" s="9">
        <v>1</v>
      </c>
      <c r="S1632" s="9">
        <v>2</v>
      </c>
      <c r="T1632" s="9">
        <v>2</v>
      </c>
      <c r="U1632" s="9">
        <v>1</v>
      </c>
      <c r="V1632" s="9">
        <v>2</v>
      </c>
      <c r="W1632" s="9">
        <v>0</v>
      </c>
      <c r="X1632" s="9">
        <v>2</v>
      </c>
      <c r="Y1632" s="9">
        <v>1</v>
      </c>
      <c r="Z1632" s="9">
        <v>0</v>
      </c>
      <c r="AA1632" s="9">
        <v>0</v>
      </c>
      <c r="AB1632" s="9">
        <v>0</v>
      </c>
      <c r="AC1632" s="9">
        <v>0</v>
      </c>
      <c r="AD1632" s="9">
        <v>0</v>
      </c>
      <c r="AE1632" s="9">
        <v>1</v>
      </c>
      <c r="AF1632" s="9">
        <v>0</v>
      </c>
      <c r="AG1632" s="9">
        <v>1</v>
      </c>
      <c r="AH1632" s="9">
        <v>0</v>
      </c>
      <c r="AI1632" s="9">
        <v>1</v>
      </c>
      <c r="AJ1632" s="9">
        <v>15</v>
      </c>
      <c r="AK1632" s="9">
        <v>3</v>
      </c>
      <c r="AL1632" s="39">
        <v>-66.666666666666657</v>
      </c>
      <c r="AM1632" s="9">
        <v>97</v>
      </c>
      <c r="AN1632" s="9">
        <v>102</v>
      </c>
      <c r="AO1632" s="9">
        <v>0.11671554252199413</v>
      </c>
    </row>
    <row r="1633" spans="1:41">
      <c r="A1633" s="124" t="s">
        <v>970</v>
      </c>
      <c r="B1633" s="9">
        <v>5</v>
      </c>
      <c r="C1633" s="9">
        <v>5</v>
      </c>
      <c r="D1633" s="9">
        <v>3</v>
      </c>
      <c r="E1633" s="9">
        <v>5</v>
      </c>
      <c r="F1633" s="9">
        <v>5</v>
      </c>
      <c r="G1633" s="9">
        <v>5</v>
      </c>
      <c r="H1633" s="9">
        <v>5</v>
      </c>
      <c r="I1633" s="9">
        <v>3</v>
      </c>
      <c r="J1633" s="9">
        <v>5</v>
      </c>
      <c r="K1633" s="9">
        <v>5</v>
      </c>
      <c r="L1633" s="9">
        <v>2</v>
      </c>
      <c r="M1633" s="9">
        <v>5</v>
      </c>
      <c r="N1633" s="134">
        <v>46</v>
      </c>
      <c r="P1633" s="9">
        <v>2</v>
      </c>
      <c r="Q1633" s="9">
        <v>2</v>
      </c>
      <c r="R1633" s="9">
        <v>1</v>
      </c>
      <c r="S1633" s="9">
        <v>2</v>
      </c>
      <c r="T1633" s="9">
        <v>2</v>
      </c>
      <c r="U1633" s="9">
        <v>2</v>
      </c>
      <c r="V1633" s="9">
        <v>2</v>
      </c>
      <c r="W1633" s="9">
        <v>1</v>
      </c>
      <c r="X1633" s="9">
        <v>2</v>
      </c>
      <c r="Y1633" s="9">
        <v>2</v>
      </c>
      <c r="Z1633" s="9">
        <v>0</v>
      </c>
      <c r="AA1633" s="9">
        <v>0</v>
      </c>
      <c r="AB1633" s="9">
        <v>1</v>
      </c>
      <c r="AC1633" s="9">
        <v>0</v>
      </c>
      <c r="AD1633" s="9">
        <v>0</v>
      </c>
      <c r="AE1633" s="9">
        <v>0</v>
      </c>
      <c r="AF1633" s="9">
        <v>0</v>
      </c>
      <c r="AG1633" s="9">
        <v>1</v>
      </c>
      <c r="AH1633" s="9">
        <v>0</v>
      </c>
      <c r="AI1633" s="9">
        <v>0</v>
      </c>
      <c r="AJ1633" s="9">
        <v>18</v>
      </c>
      <c r="AK1633" s="9">
        <v>2</v>
      </c>
      <c r="AL1633" s="39">
        <v>-80</v>
      </c>
      <c r="AM1633" s="9">
        <v>97</v>
      </c>
      <c r="AN1633" s="9">
        <v>102</v>
      </c>
      <c r="AO1633" s="9">
        <v>0.11671554252199413</v>
      </c>
    </row>
    <row r="1634" spans="1:41">
      <c r="A1634" s="125" t="s">
        <v>975</v>
      </c>
      <c r="B1634" s="9">
        <v>5</v>
      </c>
      <c r="C1634" s="9">
        <v>5</v>
      </c>
      <c r="D1634" s="9">
        <v>5</v>
      </c>
      <c r="E1634" s="9">
        <v>5</v>
      </c>
      <c r="F1634" s="9">
        <v>5</v>
      </c>
      <c r="G1634" s="9">
        <v>5</v>
      </c>
      <c r="H1634" s="9">
        <v>5</v>
      </c>
      <c r="I1634" s="9">
        <v>1</v>
      </c>
      <c r="J1634" s="9">
        <v>5</v>
      </c>
      <c r="K1634" s="9">
        <v>5</v>
      </c>
      <c r="L1634" s="9">
        <v>1</v>
      </c>
      <c r="M1634" s="9">
        <v>5</v>
      </c>
      <c r="N1634" s="134">
        <v>46</v>
      </c>
      <c r="P1634" s="9">
        <v>2</v>
      </c>
      <c r="Q1634" s="9">
        <v>2</v>
      </c>
      <c r="R1634" s="9">
        <v>2</v>
      </c>
      <c r="S1634" s="9">
        <v>2</v>
      </c>
      <c r="T1634" s="9">
        <v>2</v>
      </c>
      <c r="U1634" s="9">
        <v>2</v>
      </c>
      <c r="V1634" s="9">
        <v>2</v>
      </c>
      <c r="W1634" s="9">
        <v>0</v>
      </c>
      <c r="X1634" s="9">
        <v>2</v>
      </c>
      <c r="Y1634" s="9">
        <v>2</v>
      </c>
      <c r="Z1634" s="9">
        <v>0</v>
      </c>
      <c r="AA1634" s="9">
        <v>0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2</v>
      </c>
      <c r="AH1634" s="9">
        <v>0</v>
      </c>
      <c r="AI1634" s="9">
        <v>0</v>
      </c>
      <c r="AJ1634" s="9">
        <v>18</v>
      </c>
      <c r="AK1634" s="9">
        <v>2</v>
      </c>
      <c r="AL1634" s="39">
        <v>-80</v>
      </c>
      <c r="AM1634" s="9">
        <v>97</v>
      </c>
      <c r="AN1634" s="9">
        <v>102</v>
      </c>
      <c r="AO1634" s="9">
        <v>0.11671554252199413</v>
      </c>
    </row>
    <row r="1635" spans="1:41">
      <c r="A1635" s="125" t="s">
        <v>982</v>
      </c>
      <c r="B1635" s="9">
        <v>5</v>
      </c>
      <c r="C1635" s="9">
        <v>5</v>
      </c>
      <c r="D1635" s="9">
        <v>5</v>
      </c>
      <c r="E1635" s="9">
        <v>3</v>
      </c>
      <c r="F1635" s="9">
        <v>5</v>
      </c>
      <c r="G1635" s="9">
        <v>5</v>
      </c>
      <c r="H1635" s="9">
        <v>5</v>
      </c>
      <c r="I1635" s="9">
        <v>5</v>
      </c>
      <c r="J1635" s="9">
        <v>5</v>
      </c>
      <c r="K1635" s="9">
        <v>5</v>
      </c>
      <c r="L1635" s="9">
        <v>2</v>
      </c>
      <c r="M1635" s="9">
        <v>4</v>
      </c>
      <c r="N1635" s="134">
        <v>48</v>
      </c>
      <c r="P1635" s="9">
        <v>2</v>
      </c>
      <c r="Q1635" s="9">
        <v>2</v>
      </c>
      <c r="R1635" s="9">
        <v>2</v>
      </c>
      <c r="S1635" s="9">
        <v>1</v>
      </c>
      <c r="T1635" s="9">
        <v>2</v>
      </c>
      <c r="U1635" s="9">
        <v>2</v>
      </c>
      <c r="V1635" s="9">
        <v>2</v>
      </c>
      <c r="W1635" s="9">
        <v>2</v>
      </c>
      <c r="X1635" s="9">
        <v>2</v>
      </c>
      <c r="Y1635" s="9">
        <v>2</v>
      </c>
      <c r="Z1635" s="9">
        <v>0</v>
      </c>
      <c r="AA1635" s="9">
        <v>0</v>
      </c>
      <c r="AB1635" s="9">
        <v>0</v>
      </c>
      <c r="AC1635" s="9">
        <v>1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9">
        <v>0</v>
      </c>
      <c r="AJ1635" s="9">
        <v>19</v>
      </c>
      <c r="AK1635" s="9">
        <v>1</v>
      </c>
      <c r="AL1635" s="39">
        <v>-90</v>
      </c>
      <c r="AM1635" s="9">
        <v>97</v>
      </c>
      <c r="AN1635" s="9">
        <v>102</v>
      </c>
      <c r="AO1635" s="9">
        <v>0.11671554252199413</v>
      </c>
    </row>
    <row r="1636" spans="1:41">
      <c r="A1636" s="125" t="s">
        <v>984</v>
      </c>
      <c r="B1636" s="9">
        <v>5</v>
      </c>
      <c r="C1636" s="9">
        <v>5</v>
      </c>
      <c r="D1636" s="9">
        <v>1</v>
      </c>
      <c r="E1636" s="9">
        <v>5</v>
      </c>
      <c r="F1636" s="9">
        <v>5</v>
      </c>
      <c r="G1636" s="9">
        <v>5</v>
      </c>
      <c r="H1636" s="9">
        <v>5</v>
      </c>
      <c r="I1636" s="9">
        <v>1</v>
      </c>
      <c r="J1636" s="9">
        <v>5</v>
      </c>
      <c r="K1636" s="9">
        <v>4</v>
      </c>
      <c r="L1636" s="9">
        <v>3</v>
      </c>
      <c r="M1636" s="9">
        <v>4</v>
      </c>
      <c r="N1636" s="134">
        <v>41</v>
      </c>
      <c r="P1636" s="9">
        <v>2</v>
      </c>
      <c r="Q1636" s="9">
        <v>2</v>
      </c>
      <c r="R1636" s="9">
        <v>0</v>
      </c>
      <c r="S1636" s="9">
        <v>2</v>
      </c>
      <c r="T1636" s="9">
        <v>2</v>
      </c>
      <c r="U1636" s="9">
        <v>2</v>
      </c>
      <c r="V1636" s="9">
        <v>2</v>
      </c>
      <c r="W1636" s="9">
        <v>0</v>
      </c>
      <c r="X1636" s="9">
        <v>2</v>
      </c>
      <c r="Y1636" s="9">
        <v>1</v>
      </c>
      <c r="Z1636" s="9">
        <v>0</v>
      </c>
      <c r="AA1636" s="9">
        <v>0</v>
      </c>
      <c r="AB1636" s="9">
        <v>2</v>
      </c>
      <c r="AC1636" s="9">
        <v>0</v>
      </c>
      <c r="AD1636" s="9">
        <v>0</v>
      </c>
      <c r="AE1636" s="9">
        <v>0</v>
      </c>
      <c r="AF1636" s="9">
        <v>0</v>
      </c>
      <c r="AG1636" s="9">
        <v>2</v>
      </c>
      <c r="AH1636" s="9">
        <v>0</v>
      </c>
      <c r="AI1636" s="9">
        <v>0</v>
      </c>
      <c r="AJ1636" s="9">
        <v>15</v>
      </c>
      <c r="AK1636" s="9">
        <v>4</v>
      </c>
      <c r="AL1636" s="39">
        <v>-57.894736842105267</v>
      </c>
      <c r="AM1636" s="9">
        <v>97</v>
      </c>
      <c r="AN1636" s="9">
        <v>102</v>
      </c>
      <c r="AO1636" s="9">
        <v>0.11671554252199413</v>
      </c>
    </row>
    <row r="1637" spans="1:41">
      <c r="A1637" s="125" t="s">
        <v>1001</v>
      </c>
      <c r="B1637" s="9">
        <v>5</v>
      </c>
      <c r="C1637" s="9">
        <v>5</v>
      </c>
      <c r="D1637" s="9">
        <v>1</v>
      </c>
      <c r="E1637" s="9">
        <v>5</v>
      </c>
      <c r="F1637" s="9">
        <v>3</v>
      </c>
      <c r="G1637" s="9">
        <v>1</v>
      </c>
      <c r="H1637" s="9">
        <v>5</v>
      </c>
      <c r="I1637" s="9">
        <v>2</v>
      </c>
      <c r="J1637" s="9">
        <v>3</v>
      </c>
      <c r="K1637" s="9">
        <v>1</v>
      </c>
      <c r="L1637" s="9">
        <v>1</v>
      </c>
      <c r="M1637" s="9">
        <v>5</v>
      </c>
      <c r="N1637" s="134">
        <v>31</v>
      </c>
      <c r="P1637" s="9">
        <v>2</v>
      </c>
      <c r="Q1637" s="9">
        <v>2</v>
      </c>
      <c r="R1637" s="9">
        <v>0</v>
      </c>
      <c r="S1637" s="9">
        <v>2</v>
      </c>
      <c r="T1637" s="9">
        <v>1</v>
      </c>
      <c r="U1637" s="9">
        <v>0</v>
      </c>
      <c r="V1637" s="9">
        <v>2</v>
      </c>
      <c r="W1637" s="9">
        <v>0</v>
      </c>
      <c r="X1637" s="9">
        <v>1</v>
      </c>
      <c r="Y1637" s="9">
        <v>0</v>
      </c>
      <c r="Z1637" s="9">
        <v>0</v>
      </c>
      <c r="AA1637" s="9">
        <v>0</v>
      </c>
      <c r="AB1637" s="9">
        <v>2</v>
      </c>
      <c r="AC1637" s="9">
        <v>0</v>
      </c>
      <c r="AD1637" s="9">
        <v>1</v>
      </c>
      <c r="AE1637" s="9">
        <v>2</v>
      </c>
      <c r="AF1637" s="9">
        <v>0</v>
      </c>
      <c r="AG1637" s="9">
        <v>1</v>
      </c>
      <c r="AH1637" s="9">
        <v>1</v>
      </c>
      <c r="AI1637" s="9">
        <v>2</v>
      </c>
      <c r="AJ1637" s="9">
        <v>10</v>
      </c>
      <c r="AK1637" s="9">
        <v>9</v>
      </c>
      <c r="AL1637" s="39">
        <v>-5.2631578947368416</v>
      </c>
      <c r="AM1637" s="9">
        <v>97</v>
      </c>
      <c r="AN1637" s="9">
        <v>102</v>
      </c>
      <c r="AO1637" s="9">
        <v>0.11671554252199413</v>
      </c>
    </row>
    <row r="1638" spans="1:41">
      <c r="A1638" s="125" t="s">
        <v>1007</v>
      </c>
      <c r="B1638" s="9">
        <v>5</v>
      </c>
      <c r="C1638" s="9">
        <v>5</v>
      </c>
      <c r="D1638" s="9">
        <v>3</v>
      </c>
      <c r="E1638" s="9">
        <v>5</v>
      </c>
      <c r="F1638" s="9">
        <v>4</v>
      </c>
      <c r="G1638" s="9">
        <v>5</v>
      </c>
      <c r="H1638" s="9">
        <v>3</v>
      </c>
      <c r="I1638" s="9">
        <v>3</v>
      </c>
      <c r="J1638" s="9">
        <v>2</v>
      </c>
      <c r="K1638" s="9">
        <v>3</v>
      </c>
      <c r="L1638" s="9">
        <v>1</v>
      </c>
      <c r="M1638" s="9">
        <v>3</v>
      </c>
      <c r="N1638" s="134">
        <v>38</v>
      </c>
      <c r="P1638" s="9">
        <v>2</v>
      </c>
      <c r="Q1638" s="9">
        <v>2</v>
      </c>
      <c r="R1638" s="9">
        <v>1</v>
      </c>
      <c r="S1638" s="9">
        <v>2</v>
      </c>
      <c r="T1638" s="9">
        <v>1</v>
      </c>
      <c r="U1638" s="9">
        <v>2</v>
      </c>
      <c r="V1638" s="9">
        <v>1</v>
      </c>
      <c r="W1638" s="9">
        <v>1</v>
      </c>
      <c r="X1638" s="9">
        <v>0</v>
      </c>
      <c r="Y1638" s="9">
        <v>1</v>
      </c>
      <c r="Z1638" s="9">
        <v>0</v>
      </c>
      <c r="AA1638" s="9">
        <v>0</v>
      </c>
      <c r="AB1638" s="9">
        <v>1</v>
      </c>
      <c r="AC1638" s="9">
        <v>0</v>
      </c>
      <c r="AD1638" s="9">
        <v>0</v>
      </c>
      <c r="AE1638" s="9">
        <v>0</v>
      </c>
      <c r="AF1638" s="9">
        <v>1</v>
      </c>
      <c r="AG1638" s="9">
        <v>1</v>
      </c>
      <c r="AH1638" s="9">
        <v>1</v>
      </c>
      <c r="AI1638" s="9">
        <v>1</v>
      </c>
      <c r="AJ1638" s="9">
        <v>13</v>
      </c>
      <c r="AK1638" s="9">
        <v>5</v>
      </c>
      <c r="AL1638" s="39">
        <v>-44.444444444444443</v>
      </c>
      <c r="AM1638" s="9">
        <v>97</v>
      </c>
      <c r="AN1638" s="9">
        <v>102</v>
      </c>
      <c r="AO1638" s="9">
        <v>0.11671554252199413</v>
      </c>
    </row>
    <row r="1639" spans="1:41">
      <c r="A1639" s="125" t="s">
        <v>1016</v>
      </c>
      <c r="B1639" s="9">
        <v>5</v>
      </c>
      <c r="C1639" s="9">
        <v>5</v>
      </c>
      <c r="D1639" s="9">
        <v>5</v>
      </c>
      <c r="E1639" s="9">
        <v>3</v>
      </c>
      <c r="F1639" s="9">
        <v>5</v>
      </c>
      <c r="G1639" s="9">
        <v>5</v>
      </c>
      <c r="H1639" s="9">
        <v>5</v>
      </c>
      <c r="I1639" s="9">
        <v>5</v>
      </c>
      <c r="J1639" s="9">
        <v>5</v>
      </c>
      <c r="K1639" s="9">
        <v>5</v>
      </c>
      <c r="L1639" s="9">
        <v>3</v>
      </c>
      <c r="M1639" s="9">
        <v>5</v>
      </c>
      <c r="N1639" s="134">
        <v>48</v>
      </c>
      <c r="P1639" s="9">
        <v>2</v>
      </c>
      <c r="Q1639" s="9">
        <v>2</v>
      </c>
      <c r="R1639" s="9">
        <v>2</v>
      </c>
      <c r="S1639" s="9">
        <v>1</v>
      </c>
      <c r="T1639" s="9">
        <v>2</v>
      </c>
      <c r="U1639" s="9">
        <v>2</v>
      </c>
      <c r="V1639" s="9">
        <v>2</v>
      </c>
      <c r="W1639" s="9">
        <v>2</v>
      </c>
      <c r="X1639" s="9">
        <v>2</v>
      </c>
      <c r="Y1639" s="9">
        <v>2</v>
      </c>
      <c r="Z1639" s="9">
        <v>0</v>
      </c>
      <c r="AA1639" s="9">
        <v>0</v>
      </c>
      <c r="AB1639" s="9">
        <v>0</v>
      </c>
      <c r="AC1639" s="9">
        <v>1</v>
      </c>
      <c r="AD1639" s="9">
        <v>0</v>
      </c>
      <c r="AE1639" s="9">
        <v>0</v>
      </c>
      <c r="AF1639" s="9">
        <v>0</v>
      </c>
      <c r="AG1639" s="9">
        <v>0</v>
      </c>
      <c r="AH1639" s="9">
        <v>0</v>
      </c>
      <c r="AI1639" s="9">
        <v>0</v>
      </c>
      <c r="AJ1639" s="9">
        <v>19</v>
      </c>
      <c r="AK1639" s="9">
        <v>1</v>
      </c>
      <c r="AL1639" s="39">
        <v>-90</v>
      </c>
      <c r="AM1639" s="9">
        <v>97</v>
      </c>
      <c r="AN1639" s="9">
        <v>102</v>
      </c>
      <c r="AO1639" s="9">
        <v>0.11671554252199413</v>
      </c>
    </row>
    <row r="1640" spans="1:41">
      <c r="A1640" s="125" t="s">
        <v>1021</v>
      </c>
      <c r="B1640" s="9">
        <v>5</v>
      </c>
      <c r="C1640" s="9">
        <v>5</v>
      </c>
      <c r="D1640" s="9">
        <v>4</v>
      </c>
      <c r="E1640" s="9">
        <v>4</v>
      </c>
      <c r="F1640" s="9">
        <v>4</v>
      </c>
      <c r="G1640" s="9">
        <v>5</v>
      </c>
      <c r="H1640" s="9">
        <v>4</v>
      </c>
      <c r="I1640" s="9">
        <v>3</v>
      </c>
      <c r="J1640" s="9">
        <v>4</v>
      </c>
      <c r="K1640" s="9">
        <v>4</v>
      </c>
      <c r="L1640" s="9">
        <v>2</v>
      </c>
      <c r="M1640" s="9">
        <v>2</v>
      </c>
      <c r="N1640" s="134">
        <v>42</v>
      </c>
      <c r="P1640" s="9">
        <v>2</v>
      </c>
      <c r="Q1640" s="9">
        <v>2</v>
      </c>
      <c r="R1640" s="9">
        <v>1</v>
      </c>
      <c r="S1640" s="9">
        <v>1</v>
      </c>
      <c r="T1640" s="9">
        <v>1</v>
      </c>
      <c r="U1640" s="9">
        <v>2</v>
      </c>
      <c r="V1640" s="9">
        <v>1</v>
      </c>
      <c r="W1640" s="9">
        <v>1</v>
      </c>
      <c r="X1640" s="9">
        <v>1</v>
      </c>
      <c r="Y1640" s="9">
        <v>1</v>
      </c>
      <c r="Z1640" s="9">
        <v>0</v>
      </c>
      <c r="AA1640" s="9">
        <v>0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1</v>
      </c>
      <c r="AH1640" s="9">
        <v>0</v>
      </c>
      <c r="AI1640" s="9">
        <v>0</v>
      </c>
      <c r="AJ1640" s="9">
        <v>13</v>
      </c>
      <c r="AK1640" s="9">
        <v>1</v>
      </c>
      <c r="AL1640" s="39">
        <v>-85.714285714285708</v>
      </c>
      <c r="AM1640" s="9">
        <v>97</v>
      </c>
      <c r="AN1640" s="9">
        <v>102</v>
      </c>
      <c r="AO1640" s="9">
        <v>0.11671554252199413</v>
      </c>
    </row>
    <row r="1641" spans="1:41">
      <c r="A1641" s="125" t="s">
        <v>1026</v>
      </c>
      <c r="B1641" s="9">
        <v>5</v>
      </c>
      <c r="C1641" s="9">
        <v>5</v>
      </c>
      <c r="D1641" s="9">
        <v>2</v>
      </c>
      <c r="E1641" s="9">
        <v>4</v>
      </c>
      <c r="F1641" s="9">
        <v>1</v>
      </c>
      <c r="G1641" s="9">
        <v>5</v>
      </c>
      <c r="H1641" s="9">
        <v>5</v>
      </c>
      <c r="I1641" s="9">
        <v>5</v>
      </c>
      <c r="J1641" s="9">
        <v>2</v>
      </c>
      <c r="K1641" s="9">
        <v>3</v>
      </c>
      <c r="L1641" s="9">
        <v>1</v>
      </c>
      <c r="M1641" s="9">
        <v>1</v>
      </c>
      <c r="N1641" s="134">
        <v>37</v>
      </c>
      <c r="P1641" s="9">
        <v>2</v>
      </c>
      <c r="Q1641" s="9">
        <v>2</v>
      </c>
      <c r="R1641" s="9">
        <v>0</v>
      </c>
      <c r="S1641" s="9">
        <v>1</v>
      </c>
      <c r="T1641" s="9">
        <v>0</v>
      </c>
      <c r="U1641" s="9">
        <v>2</v>
      </c>
      <c r="V1641" s="9">
        <v>2</v>
      </c>
      <c r="W1641" s="9">
        <v>2</v>
      </c>
      <c r="X1641" s="9">
        <v>0</v>
      </c>
      <c r="Y1641" s="9">
        <v>1</v>
      </c>
      <c r="Z1641" s="9">
        <v>0</v>
      </c>
      <c r="AA1641" s="9">
        <v>0</v>
      </c>
      <c r="AB1641" s="9">
        <v>1</v>
      </c>
      <c r="AC1641" s="9">
        <v>0</v>
      </c>
      <c r="AD1641" s="9">
        <v>2</v>
      </c>
      <c r="AE1641" s="9">
        <v>0</v>
      </c>
      <c r="AF1641" s="9">
        <v>0</v>
      </c>
      <c r="AG1641" s="9">
        <v>0</v>
      </c>
      <c r="AH1641" s="9">
        <v>1</v>
      </c>
      <c r="AI1641" s="9">
        <v>1</v>
      </c>
      <c r="AJ1641" s="9">
        <v>12</v>
      </c>
      <c r="AK1641" s="9">
        <v>5</v>
      </c>
      <c r="AL1641" s="39">
        <v>-41.17647058823529</v>
      </c>
      <c r="AM1641" s="9">
        <v>97</v>
      </c>
      <c r="AN1641" s="9">
        <v>102</v>
      </c>
      <c r="AO1641" s="9">
        <v>0.11671554252199413</v>
      </c>
    </row>
    <row r="1642" spans="1:41">
      <c r="A1642" s="125" t="s">
        <v>1028</v>
      </c>
      <c r="B1642" s="9">
        <v>5</v>
      </c>
      <c r="C1642" s="9">
        <v>5</v>
      </c>
      <c r="D1642" s="9">
        <v>2</v>
      </c>
      <c r="E1642" s="9">
        <v>5</v>
      </c>
      <c r="F1642" s="9">
        <v>5</v>
      </c>
      <c r="G1642" s="9">
        <v>5</v>
      </c>
      <c r="H1642" s="9">
        <v>5</v>
      </c>
      <c r="I1642" s="9">
        <v>5</v>
      </c>
      <c r="J1642" s="9">
        <v>3</v>
      </c>
      <c r="K1642" s="9">
        <v>3</v>
      </c>
      <c r="L1642" s="9">
        <v>1</v>
      </c>
      <c r="M1642" s="9">
        <v>2</v>
      </c>
      <c r="N1642" s="134">
        <v>43</v>
      </c>
      <c r="P1642" s="9">
        <v>2</v>
      </c>
      <c r="Q1642" s="9">
        <v>2</v>
      </c>
      <c r="R1642" s="9">
        <v>0</v>
      </c>
      <c r="S1642" s="9">
        <v>2</v>
      </c>
      <c r="T1642" s="9">
        <v>2</v>
      </c>
      <c r="U1642" s="9">
        <v>2</v>
      </c>
      <c r="V1642" s="9">
        <v>2</v>
      </c>
      <c r="W1642" s="9">
        <v>2</v>
      </c>
      <c r="X1642" s="9">
        <v>1</v>
      </c>
      <c r="Y1642" s="9">
        <v>1</v>
      </c>
      <c r="Z1642" s="9">
        <v>0</v>
      </c>
      <c r="AA1642" s="9">
        <v>0</v>
      </c>
      <c r="AB1642" s="9">
        <v>1</v>
      </c>
      <c r="AC1642" s="9"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1</v>
      </c>
      <c r="AI1642" s="9">
        <v>1</v>
      </c>
      <c r="AJ1642" s="9">
        <v>16</v>
      </c>
      <c r="AK1642" s="9">
        <v>3</v>
      </c>
      <c r="AL1642" s="39">
        <v>-68.421052631578945</v>
      </c>
      <c r="AM1642" s="9">
        <v>97</v>
      </c>
      <c r="AN1642" s="9">
        <v>102</v>
      </c>
      <c r="AO1642" s="9">
        <v>0.11671554252199413</v>
      </c>
    </row>
    <row r="1643" spans="1:41">
      <c r="A1643" s="123" t="s">
        <v>1046</v>
      </c>
      <c r="B1643" s="9">
        <v>5</v>
      </c>
      <c r="C1643" s="9">
        <v>5</v>
      </c>
      <c r="D1643" s="9">
        <v>1</v>
      </c>
      <c r="E1643" s="9">
        <v>5</v>
      </c>
      <c r="F1643" s="9">
        <v>5</v>
      </c>
      <c r="G1643" s="9">
        <v>5</v>
      </c>
      <c r="H1643" s="9">
        <v>5</v>
      </c>
      <c r="I1643" s="9">
        <v>5</v>
      </c>
      <c r="J1643" s="9">
        <v>5</v>
      </c>
      <c r="K1643" s="9">
        <v>1</v>
      </c>
      <c r="L1643" s="9">
        <v>1</v>
      </c>
      <c r="M1643" s="9">
        <v>5</v>
      </c>
      <c r="N1643" s="134">
        <v>42</v>
      </c>
      <c r="P1643" s="9">
        <v>2</v>
      </c>
      <c r="Q1643" s="9">
        <v>2</v>
      </c>
      <c r="R1643" s="9">
        <v>0</v>
      </c>
      <c r="S1643" s="9">
        <v>2</v>
      </c>
      <c r="T1643" s="9">
        <v>2</v>
      </c>
      <c r="U1643" s="9">
        <v>2</v>
      </c>
      <c r="V1643" s="9">
        <v>2</v>
      </c>
      <c r="W1643" s="9">
        <v>2</v>
      </c>
      <c r="X1643" s="9">
        <v>2</v>
      </c>
      <c r="Y1643" s="9">
        <v>0</v>
      </c>
      <c r="Z1643" s="9">
        <v>0</v>
      </c>
      <c r="AA1643" s="9">
        <v>0</v>
      </c>
      <c r="AB1643" s="9">
        <v>2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0</v>
      </c>
      <c r="AI1643" s="9">
        <v>2</v>
      </c>
      <c r="AJ1643" s="9">
        <v>16</v>
      </c>
      <c r="AK1643" s="9">
        <v>4</v>
      </c>
      <c r="AL1643" s="39">
        <v>-60</v>
      </c>
      <c r="AM1643" s="9">
        <v>97</v>
      </c>
      <c r="AN1643" s="9">
        <v>102</v>
      </c>
      <c r="AO1643" s="9">
        <v>0.11671554252199413</v>
      </c>
    </row>
    <row r="1644" spans="1:41">
      <c r="A1644" s="123" t="s">
        <v>1049</v>
      </c>
      <c r="B1644" s="9">
        <v>5</v>
      </c>
      <c r="C1644" s="9">
        <v>5</v>
      </c>
      <c r="D1644" s="9">
        <v>5</v>
      </c>
      <c r="E1644" s="9">
        <v>5</v>
      </c>
      <c r="F1644" s="9">
        <v>1</v>
      </c>
      <c r="G1644" s="9">
        <v>5</v>
      </c>
      <c r="H1644" s="9">
        <v>5</v>
      </c>
      <c r="I1644" s="9">
        <v>5</v>
      </c>
      <c r="J1644" s="9">
        <v>5</v>
      </c>
      <c r="K1644" s="9">
        <v>5</v>
      </c>
      <c r="L1644" s="9">
        <v>1</v>
      </c>
      <c r="M1644" s="9">
        <v>5</v>
      </c>
      <c r="N1644" s="134">
        <v>46</v>
      </c>
      <c r="P1644" s="9">
        <v>2</v>
      </c>
      <c r="Q1644" s="9">
        <v>2</v>
      </c>
      <c r="R1644" s="9">
        <v>2</v>
      </c>
      <c r="S1644" s="9">
        <v>2</v>
      </c>
      <c r="T1644" s="9">
        <v>0</v>
      </c>
      <c r="U1644" s="9">
        <v>2</v>
      </c>
      <c r="V1644" s="9">
        <v>2</v>
      </c>
      <c r="W1644" s="9">
        <v>2</v>
      </c>
      <c r="X1644" s="9">
        <v>2</v>
      </c>
      <c r="Y1644" s="9">
        <v>2</v>
      </c>
      <c r="Z1644" s="9">
        <v>0</v>
      </c>
      <c r="AA1644" s="9">
        <v>0</v>
      </c>
      <c r="AB1644" s="9">
        <v>0</v>
      </c>
      <c r="AC1644" s="9">
        <v>0</v>
      </c>
      <c r="AD1644" s="9">
        <v>2</v>
      </c>
      <c r="AE1644" s="9">
        <v>0</v>
      </c>
      <c r="AF1644" s="9">
        <v>0</v>
      </c>
      <c r="AG1644" s="9">
        <v>0</v>
      </c>
      <c r="AH1644" s="9">
        <v>0</v>
      </c>
      <c r="AI1644" s="9">
        <v>0</v>
      </c>
      <c r="AJ1644" s="9">
        <v>18</v>
      </c>
      <c r="AK1644" s="9">
        <v>2</v>
      </c>
      <c r="AL1644" s="39">
        <v>-80</v>
      </c>
      <c r="AM1644" s="9">
        <v>97</v>
      </c>
      <c r="AN1644" s="9">
        <v>102</v>
      </c>
      <c r="AO1644" s="9">
        <v>0.11671554252199413</v>
      </c>
    </row>
    <row r="1645" spans="1:41">
      <c r="A1645" s="123" t="s">
        <v>1055</v>
      </c>
      <c r="B1645" s="9">
        <v>5</v>
      </c>
      <c r="C1645" s="9">
        <v>5</v>
      </c>
      <c r="D1645" s="9">
        <v>3</v>
      </c>
      <c r="E1645" s="9">
        <v>5</v>
      </c>
      <c r="F1645" s="9">
        <v>5</v>
      </c>
      <c r="G1645" s="9">
        <v>5</v>
      </c>
      <c r="H1645" s="9">
        <v>5</v>
      </c>
      <c r="I1645" s="9">
        <v>5</v>
      </c>
      <c r="J1645" s="9">
        <v>5</v>
      </c>
      <c r="K1645" s="9">
        <v>3</v>
      </c>
      <c r="L1645" s="9">
        <v>3</v>
      </c>
      <c r="M1645" s="9">
        <v>5</v>
      </c>
      <c r="N1645" s="134">
        <v>46</v>
      </c>
      <c r="P1645" s="9">
        <v>2</v>
      </c>
      <c r="Q1645" s="9">
        <v>2</v>
      </c>
      <c r="R1645" s="9">
        <v>1</v>
      </c>
      <c r="S1645" s="9">
        <v>2</v>
      </c>
      <c r="T1645" s="9">
        <v>2</v>
      </c>
      <c r="U1645" s="9">
        <v>2</v>
      </c>
      <c r="V1645" s="9">
        <v>2</v>
      </c>
      <c r="W1645" s="9">
        <v>2</v>
      </c>
      <c r="X1645" s="9">
        <v>2</v>
      </c>
      <c r="Y1645" s="9">
        <v>1</v>
      </c>
      <c r="Z1645" s="9">
        <v>0</v>
      </c>
      <c r="AA1645" s="9">
        <v>0</v>
      </c>
      <c r="AB1645" s="9">
        <v>1</v>
      </c>
      <c r="AC1645" s="9">
        <v>0</v>
      </c>
      <c r="AD1645" s="9">
        <v>0</v>
      </c>
      <c r="AE1645" s="9">
        <v>0</v>
      </c>
      <c r="AF1645" s="9">
        <v>0</v>
      </c>
      <c r="AG1645" s="9">
        <v>0</v>
      </c>
      <c r="AH1645" s="9">
        <v>0</v>
      </c>
      <c r="AI1645" s="9">
        <v>1</v>
      </c>
      <c r="AJ1645" s="9">
        <v>18</v>
      </c>
      <c r="AK1645" s="9">
        <v>2</v>
      </c>
      <c r="AL1645" s="39">
        <v>-80</v>
      </c>
      <c r="AM1645" s="9">
        <v>97</v>
      </c>
      <c r="AN1645" s="9">
        <v>102</v>
      </c>
      <c r="AO1645" s="9">
        <v>0.11671554252199413</v>
      </c>
    </row>
    <row r="1646" spans="1:41">
      <c r="A1646" s="123" t="s">
        <v>1065</v>
      </c>
      <c r="B1646" s="9">
        <v>5</v>
      </c>
      <c r="C1646" s="9">
        <v>5</v>
      </c>
      <c r="D1646" s="9">
        <v>5</v>
      </c>
      <c r="E1646" s="9">
        <v>5</v>
      </c>
      <c r="F1646" s="9">
        <v>5</v>
      </c>
      <c r="G1646" s="9">
        <v>5</v>
      </c>
      <c r="H1646" s="9">
        <v>5</v>
      </c>
      <c r="I1646" s="9">
        <v>5</v>
      </c>
      <c r="J1646" s="9">
        <v>5</v>
      </c>
      <c r="K1646" s="9">
        <v>3</v>
      </c>
      <c r="L1646" s="9">
        <v>1</v>
      </c>
      <c r="M1646" s="9">
        <v>5</v>
      </c>
      <c r="N1646" s="134">
        <v>48</v>
      </c>
      <c r="P1646" s="9">
        <v>2</v>
      </c>
      <c r="Q1646" s="9">
        <v>2</v>
      </c>
      <c r="R1646" s="9">
        <v>2</v>
      </c>
      <c r="S1646" s="9">
        <v>2</v>
      </c>
      <c r="T1646" s="9">
        <v>2</v>
      </c>
      <c r="U1646" s="9">
        <v>2</v>
      </c>
      <c r="V1646" s="9">
        <v>2</v>
      </c>
      <c r="W1646" s="9">
        <v>2</v>
      </c>
      <c r="X1646" s="9">
        <v>2</v>
      </c>
      <c r="Y1646" s="9">
        <v>1</v>
      </c>
      <c r="Z1646" s="9">
        <v>0</v>
      </c>
      <c r="AA1646" s="9">
        <v>0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1</v>
      </c>
      <c r="AJ1646" s="9">
        <v>19</v>
      </c>
      <c r="AK1646" s="9">
        <v>1</v>
      </c>
      <c r="AL1646" s="39">
        <v>-90</v>
      </c>
      <c r="AM1646" s="9">
        <v>97</v>
      </c>
      <c r="AN1646" s="9">
        <v>102</v>
      </c>
      <c r="AO1646" s="9">
        <v>0.11671554252199413</v>
      </c>
    </row>
    <row r="1647" spans="1:41">
      <c r="A1647" s="123" t="s">
        <v>1068</v>
      </c>
      <c r="B1647" s="9">
        <v>5</v>
      </c>
      <c r="C1647" s="9">
        <v>5</v>
      </c>
      <c r="D1647" s="9">
        <v>2</v>
      </c>
      <c r="E1647" s="9">
        <v>5</v>
      </c>
      <c r="F1647" s="9">
        <v>2</v>
      </c>
      <c r="G1647" s="9">
        <v>3</v>
      </c>
      <c r="H1647" s="9">
        <v>5</v>
      </c>
      <c r="I1647" s="9">
        <v>2</v>
      </c>
      <c r="J1647" s="9">
        <v>2</v>
      </c>
      <c r="K1647" s="9">
        <v>3</v>
      </c>
      <c r="L1647" s="9">
        <v>1</v>
      </c>
      <c r="M1647" s="9">
        <v>1</v>
      </c>
      <c r="N1647" s="134">
        <v>34</v>
      </c>
      <c r="P1647" s="9">
        <v>2</v>
      </c>
      <c r="Q1647" s="9">
        <v>2</v>
      </c>
      <c r="R1647" s="9">
        <v>0</v>
      </c>
      <c r="S1647" s="9">
        <v>2</v>
      </c>
      <c r="T1647" s="9">
        <v>0</v>
      </c>
      <c r="U1647" s="9">
        <v>1</v>
      </c>
      <c r="V1647" s="9">
        <v>2</v>
      </c>
      <c r="W1647" s="9">
        <v>0</v>
      </c>
      <c r="X1647" s="9">
        <v>0</v>
      </c>
      <c r="Y1647" s="9">
        <v>1</v>
      </c>
      <c r="Z1647" s="9">
        <v>0</v>
      </c>
      <c r="AA1647" s="9">
        <v>0</v>
      </c>
      <c r="AB1647" s="9">
        <v>1</v>
      </c>
      <c r="AC1647" s="9">
        <v>0</v>
      </c>
      <c r="AD1647" s="9">
        <v>1</v>
      </c>
      <c r="AE1647" s="9">
        <v>1</v>
      </c>
      <c r="AF1647" s="9">
        <v>0</v>
      </c>
      <c r="AG1647" s="9">
        <v>1</v>
      </c>
      <c r="AH1647" s="9">
        <v>1</v>
      </c>
      <c r="AI1647" s="9">
        <v>1</v>
      </c>
      <c r="AJ1647" s="9">
        <v>10</v>
      </c>
      <c r="AK1647" s="9">
        <v>6</v>
      </c>
      <c r="AL1647" s="39">
        <v>-25</v>
      </c>
      <c r="AM1647" s="9">
        <v>97</v>
      </c>
      <c r="AN1647" s="9">
        <v>102</v>
      </c>
      <c r="AO1647" s="9">
        <v>0.11671554252199413</v>
      </c>
    </row>
    <row r="1648" spans="1:41">
      <c r="A1648" s="121" t="s">
        <v>1099</v>
      </c>
      <c r="B1648" s="9">
        <v>5</v>
      </c>
      <c r="C1648" s="9">
        <v>5</v>
      </c>
      <c r="D1648" s="9">
        <v>5</v>
      </c>
      <c r="E1648" s="9">
        <v>5</v>
      </c>
      <c r="F1648" s="9">
        <v>5</v>
      </c>
      <c r="G1648" s="9">
        <v>5</v>
      </c>
      <c r="H1648" s="9">
        <v>5</v>
      </c>
      <c r="I1648" s="9">
        <v>5</v>
      </c>
      <c r="J1648" s="9">
        <v>5</v>
      </c>
      <c r="K1648" s="9">
        <v>5</v>
      </c>
      <c r="L1648" s="9">
        <v>5</v>
      </c>
      <c r="M1648" s="9">
        <v>5</v>
      </c>
      <c r="N1648" s="134">
        <v>50</v>
      </c>
      <c r="P1648" s="9">
        <v>2</v>
      </c>
      <c r="Q1648" s="9">
        <v>2</v>
      </c>
      <c r="R1648" s="9">
        <v>2</v>
      </c>
      <c r="S1648" s="9">
        <v>2</v>
      </c>
      <c r="T1648" s="9">
        <v>2</v>
      </c>
      <c r="U1648" s="9">
        <v>2</v>
      </c>
      <c r="V1648" s="9">
        <v>2</v>
      </c>
      <c r="W1648" s="9">
        <v>2</v>
      </c>
      <c r="X1648" s="9">
        <v>2</v>
      </c>
      <c r="Y1648" s="9">
        <v>2</v>
      </c>
      <c r="Z1648" s="9">
        <v>0</v>
      </c>
      <c r="AA1648" s="9">
        <v>0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0</v>
      </c>
      <c r="AI1648" s="9">
        <v>0</v>
      </c>
      <c r="AJ1648" s="9">
        <v>20</v>
      </c>
      <c r="AK1648" s="9">
        <v>0</v>
      </c>
      <c r="AL1648" s="39">
        <v>-100</v>
      </c>
      <c r="AM1648" s="9">
        <v>97</v>
      </c>
      <c r="AN1648" s="9">
        <v>102</v>
      </c>
      <c r="AO1648" s="9">
        <v>0.11671554252199413</v>
      </c>
    </row>
    <row r="1649" spans="1:41">
      <c r="A1649" s="121" t="s">
        <v>1109</v>
      </c>
      <c r="B1649" s="9">
        <v>5</v>
      </c>
      <c r="C1649" s="9">
        <v>5</v>
      </c>
      <c r="D1649" s="9">
        <v>2</v>
      </c>
      <c r="E1649" s="9">
        <v>4</v>
      </c>
      <c r="F1649" s="9">
        <v>1</v>
      </c>
      <c r="G1649" s="9">
        <v>1</v>
      </c>
      <c r="H1649" s="9">
        <v>4</v>
      </c>
      <c r="I1649" s="9">
        <v>5</v>
      </c>
      <c r="J1649" s="9">
        <v>1</v>
      </c>
      <c r="K1649" s="9">
        <v>2</v>
      </c>
      <c r="L1649" s="9">
        <v>1</v>
      </c>
      <c r="M1649" s="9">
        <v>2</v>
      </c>
      <c r="N1649" s="134">
        <v>30</v>
      </c>
      <c r="P1649" s="9">
        <v>2</v>
      </c>
      <c r="Q1649" s="9">
        <v>2</v>
      </c>
      <c r="R1649" s="9">
        <v>0</v>
      </c>
      <c r="S1649" s="9">
        <v>1</v>
      </c>
      <c r="T1649" s="9">
        <v>0</v>
      </c>
      <c r="U1649" s="9">
        <v>0</v>
      </c>
      <c r="V1649" s="9">
        <v>1</v>
      </c>
      <c r="W1649" s="9">
        <v>2</v>
      </c>
      <c r="X1649" s="9">
        <v>0</v>
      </c>
      <c r="Y1649" s="9">
        <v>0</v>
      </c>
      <c r="Z1649" s="9">
        <v>0</v>
      </c>
      <c r="AA1649" s="9">
        <v>0</v>
      </c>
      <c r="AB1649" s="9">
        <v>1</v>
      </c>
      <c r="AC1649" s="9">
        <v>0</v>
      </c>
      <c r="AD1649" s="9">
        <v>2</v>
      </c>
      <c r="AE1649" s="9">
        <v>2</v>
      </c>
      <c r="AF1649" s="9">
        <v>0</v>
      </c>
      <c r="AG1649" s="9">
        <v>0</v>
      </c>
      <c r="AH1649" s="9">
        <v>2</v>
      </c>
      <c r="AI1649" s="9">
        <v>1</v>
      </c>
      <c r="AJ1649" s="9">
        <v>8</v>
      </c>
      <c r="AK1649" s="9">
        <v>8</v>
      </c>
      <c r="AL1649" s="39">
        <v>0</v>
      </c>
      <c r="AM1649" s="9">
        <v>97</v>
      </c>
      <c r="AN1649" s="9">
        <v>102</v>
      </c>
      <c r="AO1649" s="9">
        <v>0.11671554252199413</v>
      </c>
    </row>
    <row r="1650" spans="1:41">
      <c r="A1650" s="126" t="s">
        <v>1158</v>
      </c>
      <c r="B1650" s="9">
        <v>5</v>
      </c>
      <c r="C1650" s="9">
        <v>5</v>
      </c>
      <c r="D1650" s="9">
        <v>5</v>
      </c>
      <c r="E1650" s="9">
        <v>5</v>
      </c>
      <c r="F1650" s="9">
        <v>5</v>
      </c>
      <c r="G1650" s="9">
        <v>5</v>
      </c>
      <c r="H1650" s="9">
        <v>5</v>
      </c>
      <c r="I1650" s="9">
        <v>5</v>
      </c>
      <c r="J1650" s="9">
        <v>5</v>
      </c>
      <c r="K1650" s="9">
        <v>5</v>
      </c>
      <c r="L1650" s="9">
        <v>5</v>
      </c>
      <c r="M1650" s="9">
        <v>5</v>
      </c>
      <c r="N1650" s="134">
        <v>50</v>
      </c>
      <c r="P1650" s="9">
        <v>2</v>
      </c>
      <c r="Q1650" s="9">
        <v>2</v>
      </c>
      <c r="R1650" s="9">
        <v>2</v>
      </c>
      <c r="S1650" s="9">
        <v>2</v>
      </c>
      <c r="T1650" s="9">
        <v>2</v>
      </c>
      <c r="U1650" s="9">
        <v>2</v>
      </c>
      <c r="V1650" s="9">
        <v>2</v>
      </c>
      <c r="W1650" s="9">
        <v>2</v>
      </c>
      <c r="X1650" s="9">
        <v>2</v>
      </c>
      <c r="Y1650" s="9">
        <v>2</v>
      </c>
      <c r="Z1650" s="9">
        <v>0</v>
      </c>
      <c r="AA1650" s="9">
        <v>0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0</v>
      </c>
      <c r="AH1650" s="9">
        <v>0</v>
      </c>
      <c r="AI1650" s="9">
        <v>0</v>
      </c>
      <c r="AJ1650" s="9">
        <v>20</v>
      </c>
      <c r="AK1650" s="9">
        <v>0</v>
      </c>
      <c r="AL1650" s="39">
        <v>-100</v>
      </c>
      <c r="AM1650" s="9">
        <v>97</v>
      </c>
      <c r="AN1650" s="9">
        <v>102</v>
      </c>
      <c r="AO1650" s="9">
        <v>0.11671554252199413</v>
      </c>
    </row>
    <row r="1651" spans="1:41">
      <c r="A1651" s="122" t="s">
        <v>1178</v>
      </c>
      <c r="B1651" s="9">
        <v>5</v>
      </c>
      <c r="C1651" s="9">
        <v>5</v>
      </c>
      <c r="D1651" s="9">
        <v>2</v>
      </c>
      <c r="E1651" s="9">
        <v>5</v>
      </c>
      <c r="F1651" s="9">
        <v>5</v>
      </c>
      <c r="G1651" s="9">
        <v>5</v>
      </c>
      <c r="H1651" s="9">
        <v>5</v>
      </c>
      <c r="I1651" s="9">
        <v>5</v>
      </c>
      <c r="J1651" s="9">
        <v>5</v>
      </c>
      <c r="K1651" s="9">
        <v>4</v>
      </c>
      <c r="L1651" s="9">
        <v>1</v>
      </c>
      <c r="M1651" s="9">
        <v>2</v>
      </c>
      <c r="N1651" s="134">
        <v>46</v>
      </c>
      <c r="P1651" s="9">
        <v>2</v>
      </c>
      <c r="Q1651" s="9">
        <v>2</v>
      </c>
      <c r="R1651" s="9">
        <v>0</v>
      </c>
      <c r="S1651" s="9">
        <v>2</v>
      </c>
      <c r="T1651" s="9">
        <v>2</v>
      </c>
      <c r="U1651" s="9">
        <v>2</v>
      </c>
      <c r="V1651" s="9">
        <v>2</v>
      </c>
      <c r="W1651" s="9">
        <v>2</v>
      </c>
      <c r="X1651" s="9">
        <v>2</v>
      </c>
      <c r="Y1651" s="9">
        <v>1</v>
      </c>
      <c r="Z1651" s="9">
        <v>0</v>
      </c>
      <c r="AA1651" s="9">
        <v>0</v>
      </c>
      <c r="AB1651" s="9">
        <v>1</v>
      </c>
      <c r="AC1651" s="9">
        <v>0</v>
      </c>
      <c r="AD1651" s="9">
        <v>0</v>
      </c>
      <c r="AE1651" s="9">
        <v>0</v>
      </c>
      <c r="AF1651" s="9">
        <v>0</v>
      </c>
      <c r="AG1651" s="9">
        <v>0</v>
      </c>
      <c r="AH1651" s="9">
        <v>0</v>
      </c>
      <c r="AI1651" s="9">
        <v>0</v>
      </c>
      <c r="AJ1651" s="9">
        <v>17</v>
      </c>
      <c r="AK1651" s="9">
        <v>1</v>
      </c>
      <c r="AL1651" s="39">
        <v>-88.888888888888886</v>
      </c>
      <c r="AM1651" s="9">
        <v>97</v>
      </c>
      <c r="AN1651" s="9">
        <v>102</v>
      </c>
      <c r="AO1651" s="9">
        <v>0.11671554252199413</v>
      </c>
    </row>
    <row r="1652" spans="1:41">
      <c r="A1652" s="122" t="s">
        <v>1194</v>
      </c>
      <c r="B1652" s="9">
        <v>5</v>
      </c>
      <c r="C1652" s="9">
        <v>5</v>
      </c>
      <c r="D1652" s="9">
        <v>2</v>
      </c>
      <c r="E1652" s="9">
        <v>2</v>
      </c>
      <c r="F1652" s="9">
        <v>4</v>
      </c>
      <c r="G1652" s="9">
        <v>5</v>
      </c>
      <c r="H1652" s="9">
        <v>4</v>
      </c>
      <c r="I1652" s="9">
        <v>4</v>
      </c>
      <c r="J1652" s="9">
        <v>2</v>
      </c>
      <c r="K1652" s="9">
        <v>2</v>
      </c>
      <c r="L1652" s="9">
        <v>1</v>
      </c>
      <c r="M1652" s="9">
        <v>5</v>
      </c>
      <c r="N1652" s="134">
        <v>35</v>
      </c>
      <c r="P1652" s="9">
        <v>2</v>
      </c>
      <c r="Q1652" s="9">
        <v>2</v>
      </c>
      <c r="R1652" s="9">
        <v>0</v>
      </c>
      <c r="S1652" s="9">
        <v>0</v>
      </c>
      <c r="T1652" s="9">
        <v>1</v>
      </c>
      <c r="U1652" s="9">
        <v>2</v>
      </c>
      <c r="V1652" s="9">
        <v>1</v>
      </c>
      <c r="W1652" s="9">
        <v>1</v>
      </c>
      <c r="X1652" s="9">
        <v>0</v>
      </c>
      <c r="Y1652" s="9">
        <v>0</v>
      </c>
      <c r="Z1652" s="9">
        <v>0</v>
      </c>
      <c r="AA1652" s="9">
        <v>0</v>
      </c>
      <c r="AB1652" s="9">
        <v>1</v>
      </c>
      <c r="AC1652" s="9">
        <v>1</v>
      </c>
      <c r="AD1652" s="9">
        <v>0</v>
      </c>
      <c r="AE1652" s="9">
        <v>0</v>
      </c>
      <c r="AF1652" s="9">
        <v>0</v>
      </c>
      <c r="AG1652" s="9">
        <v>0</v>
      </c>
      <c r="AH1652" s="9">
        <v>1</v>
      </c>
      <c r="AI1652" s="9">
        <v>1</v>
      </c>
      <c r="AJ1652" s="9">
        <v>9</v>
      </c>
      <c r="AK1652" s="9">
        <v>4</v>
      </c>
      <c r="AL1652" s="39">
        <v>-38.461538461538467</v>
      </c>
      <c r="AM1652" s="9">
        <v>97</v>
      </c>
      <c r="AN1652" s="9">
        <v>102</v>
      </c>
      <c r="AO1652" s="9">
        <v>0.11671554252199413</v>
      </c>
    </row>
    <row r="1653" spans="1:41">
      <c r="A1653" s="122" t="s">
        <v>1197</v>
      </c>
      <c r="B1653" s="9">
        <v>5</v>
      </c>
      <c r="C1653" s="9">
        <v>5</v>
      </c>
      <c r="D1653" s="9">
        <v>5</v>
      </c>
      <c r="E1653" s="9">
        <v>5</v>
      </c>
      <c r="F1653" s="9">
        <v>5</v>
      </c>
      <c r="G1653" s="9">
        <v>5</v>
      </c>
      <c r="H1653" s="9">
        <v>5</v>
      </c>
      <c r="I1653" s="9">
        <v>4</v>
      </c>
      <c r="J1653" s="9">
        <v>4</v>
      </c>
      <c r="K1653" s="9">
        <v>4</v>
      </c>
      <c r="L1653" s="9">
        <v>2</v>
      </c>
      <c r="M1653" s="9">
        <v>2</v>
      </c>
      <c r="N1653" s="134">
        <v>47</v>
      </c>
      <c r="P1653" s="9">
        <v>2</v>
      </c>
      <c r="Q1653" s="9">
        <v>2</v>
      </c>
      <c r="R1653" s="9">
        <v>2</v>
      </c>
      <c r="S1653" s="9">
        <v>2</v>
      </c>
      <c r="T1653" s="9">
        <v>2</v>
      </c>
      <c r="U1653" s="9">
        <v>2</v>
      </c>
      <c r="V1653" s="9">
        <v>2</v>
      </c>
      <c r="W1653" s="9">
        <v>1</v>
      </c>
      <c r="X1653" s="9">
        <v>1</v>
      </c>
      <c r="Y1653" s="9">
        <v>1</v>
      </c>
      <c r="Z1653" s="9">
        <v>0</v>
      </c>
      <c r="AA1653" s="9">
        <v>0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0</v>
      </c>
      <c r="AI1653" s="9">
        <v>0</v>
      </c>
      <c r="AJ1653" s="9">
        <v>17</v>
      </c>
      <c r="AK1653" s="9">
        <v>0</v>
      </c>
      <c r="AL1653" s="39">
        <v>-100</v>
      </c>
      <c r="AM1653" s="9">
        <v>97</v>
      </c>
      <c r="AN1653" s="9">
        <v>102</v>
      </c>
      <c r="AO1653" s="9">
        <v>0.11671554252199413</v>
      </c>
    </row>
    <row r="1654" spans="1:41">
      <c r="A1654" s="122" t="s">
        <v>1214</v>
      </c>
      <c r="B1654" s="9">
        <v>5</v>
      </c>
      <c r="C1654" s="9">
        <v>5</v>
      </c>
      <c r="D1654" s="9">
        <v>3</v>
      </c>
      <c r="E1654" s="9">
        <v>3</v>
      </c>
      <c r="F1654" s="9">
        <v>3</v>
      </c>
      <c r="G1654" s="9">
        <v>3</v>
      </c>
      <c r="H1654" s="9">
        <v>4</v>
      </c>
      <c r="I1654" s="9">
        <v>3</v>
      </c>
      <c r="J1654" s="9">
        <v>2</v>
      </c>
      <c r="K1654" s="9">
        <v>2</v>
      </c>
      <c r="L1654" s="9">
        <v>2</v>
      </c>
      <c r="M1654" s="9">
        <v>4</v>
      </c>
      <c r="N1654" s="134">
        <v>39</v>
      </c>
      <c r="P1654" s="9">
        <v>2</v>
      </c>
      <c r="Q1654" s="9">
        <v>2</v>
      </c>
      <c r="R1654" s="9">
        <v>1</v>
      </c>
      <c r="S1654" s="9">
        <v>1</v>
      </c>
      <c r="T1654" s="9">
        <v>1</v>
      </c>
      <c r="U1654" s="9">
        <v>1</v>
      </c>
      <c r="V1654" s="9">
        <v>1</v>
      </c>
      <c r="W1654" s="9">
        <v>1</v>
      </c>
      <c r="X1654" s="9">
        <v>0</v>
      </c>
      <c r="Y1654" s="9">
        <v>0</v>
      </c>
      <c r="Z1654" s="9">
        <v>0</v>
      </c>
      <c r="AA1654" s="9">
        <v>0</v>
      </c>
      <c r="AB1654" s="9">
        <v>1</v>
      </c>
      <c r="AC1654" s="9">
        <v>1</v>
      </c>
      <c r="AD1654" s="9">
        <v>1</v>
      </c>
      <c r="AE1654" s="9">
        <v>1</v>
      </c>
      <c r="AF1654" s="9">
        <v>0</v>
      </c>
      <c r="AG1654" s="9">
        <v>1</v>
      </c>
      <c r="AH1654" s="9">
        <v>1</v>
      </c>
      <c r="AI1654" s="9">
        <v>1</v>
      </c>
      <c r="AJ1654" s="9">
        <v>10</v>
      </c>
      <c r="AK1654" s="9">
        <v>7</v>
      </c>
      <c r="AL1654" s="39">
        <v>-17.647058823529413</v>
      </c>
      <c r="AM1654" s="9">
        <v>97</v>
      </c>
      <c r="AN1654" s="9">
        <v>102</v>
      </c>
      <c r="AO1654" s="9">
        <v>0.11671554252199413</v>
      </c>
    </row>
    <row r="1655" spans="1:41">
      <c r="A1655" s="122" t="s">
        <v>1245</v>
      </c>
      <c r="B1655" s="9">
        <v>5</v>
      </c>
      <c r="C1655" s="9">
        <v>5</v>
      </c>
      <c r="D1655" s="9">
        <v>5</v>
      </c>
      <c r="E1655" s="9">
        <v>5</v>
      </c>
      <c r="F1655" s="9">
        <v>5</v>
      </c>
      <c r="G1655" s="9">
        <v>5</v>
      </c>
      <c r="H1655" s="9">
        <v>5</v>
      </c>
      <c r="I1655" s="9">
        <v>5</v>
      </c>
      <c r="J1655" s="9">
        <v>5</v>
      </c>
      <c r="K1655" s="9">
        <v>5</v>
      </c>
      <c r="L1655" s="9">
        <v>3</v>
      </c>
      <c r="M1655" s="9">
        <v>3</v>
      </c>
      <c r="N1655" s="134">
        <v>56</v>
      </c>
      <c r="P1655" s="9">
        <v>2</v>
      </c>
      <c r="Q1655" s="9">
        <v>2</v>
      </c>
      <c r="R1655" s="9">
        <v>2</v>
      </c>
      <c r="S1655" s="9">
        <v>2</v>
      </c>
      <c r="T1655" s="9">
        <v>2</v>
      </c>
      <c r="U1655" s="9">
        <v>2</v>
      </c>
      <c r="V1655" s="9">
        <v>2</v>
      </c>
      <c r="W1655" s="9">
        <v>2</v>
      </c>
      <c r="X1655" s="9">
        <v>2</v>
      </c>
      <c r="Y1655" s="9">
        <v>2</v>
      </c>
      <c r="Z1655" s="9">
        <v>0</v>
      </c>
      <c r="AA1655" s="9">
        <v>0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9">
        <v>0</v>
      </c>
      <c r="AJ1655" s="9">
        <v>20</v>
      </c>
      <c r="AK1655" s="9">
        <v>0</v>
      </c>
      <c r="AL1655" s="39">
        <v>-100</v>
      </c>
      <c r="AM1655" s="9">
        <v>97</v>
      </c>
      <c r="AN1655" s="9">
        <v>102</v>
      </c>
      <c r="AO1655" s="9">
        <v>0.11671554252199413</v>
      </c>
    </row>
    <row r="1656" spans="1:41">
      <c r="A1656" s="122" t="s">
        <v>1274</v>
      </c>
      <c r="B1656" s="9">
        <v>5</v>
      </c>
      <c r="C1656" s="9">
        <v>5</v>
      </c>
      <c r="D1656" s="9">
        <v>4</v>
      </c>
      <c r="E1656" s="9">
        <v>5</v>
      </c>
      <c r="F1656" s="9">
        <v>5</v>
      </c>
      <c r="G1656" s="9">
        <v>4</v>
      </c>
      <c r="H1656" s="9">
        <v>5</v>
      </c>
      <c r="I1656" s="9">
        <v>2</v>
      </c>
      <c r="J1656" s="9">
        <v>5</v>
      </c>
      <c r="K1656" s="9">
        <v>3</v>
      </c>
      <c r="L1656" s="9">
        <v>4</v>
      </c>
      <c r="M1656" s="9">
        <v>5</v>
      </c>
      <c r="N1656" s="134">
        <v>52</v>
      </c>
      <c r="P1656" s="9">
        <v>2</v>
      </c>
      <c r="Q1656" s="9">
        <v>2</v>
      </c>
      <c r="R1656" s="9">
        <v>1</v>
      </c>
      <c r="S1656" s="9">
        <v>2</v>
      </c>
      <c r="T1656" s="9">
        <v>2</v>
      </c>
      <c r="U1656" s="9">
        <v>1</v>
      </c>
      <c r="V1656" s="9">
        <v>2</v>
      </c>
      <c r="W1656" s="9">
        <v>0</v>
      </c>
      <c r="X1656" s="9">
        <v>2</v>
      </c>
      <c r="Y1656" s="9">
        <v>1</v>
      </c>
      <c r="Z1656" s="9">
        <v>0</v>
      </c>
      <c r="AA1656" s="9">
        <v>0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1</v>
      </c>
      <c r="AH1656" s="9">
        <v>0</v>
      </c>
      <c r="AI1656" s="9">
        <v>1</v>
      </c>
      <c r="AJ1656" s="9">
        <v>15</v>
      </c>
      <c r="AK1656" s="9">
        <v>2</v>
      </c>
      <c r="AL1656" s="39">
        <v>-76.470588235294116</v>
      </c>
      <c r="AM1656" s="9">
        <v>97</v>
      </c>
      <c r="AN1656" s="9">
        <v>102</v>
      </c>
      <c r="AO1656" s="9">
        <v>0.11671554252199413</v>
      </c>
    </row>
    <row r="1657" spans="1:41">
      <c r="A1657" s="126" t="s">
        <v>1320</v>
      </c>
      <c r="B1657" s="9">
        <v>5</v>
      </c>
      <c r="C1657" s="9">
        <v>5</v>
      </c>
      <c r="D1657" s="9">
        <v>5</v>
      </c>
      <c r="E1657" s="9">
        <v>5</v>
      </c>
      <c r="F1657" s="9">
        <v>1</v>
      </c>
      <c r="G1657" s="9">
        <v>5</v>
      </c>
      <c r="H1657" s="9">
        <v>5</v>
      </c>
      <c r="I1657" s="9">
        <v>5</v>
      </c>
      <c r="J1657" s="9">
        <v>1</v>
      </c>
      <c r="K1657" s="9">
        <v>5</v>
      </c>
      <c r="L1657" s="9">
        <v>5</v>
      </c>
      <c r="M1657" s="9">
        <v>5</v>
      </c>
      <c r="N1657" s="134">
        <v>52</v>
      </c>
      <c r="P1657" s="9">
        <v>2</v>
      </c>
      <c r="Q1657" s="9">
        <v>2</v>
      </c>
      <c r="R1657" s="9">
        <v>2</v>
      </c>
      <c r="S1657" s="9">
        <v>2</v>
      </c>
      <c r="T1657" s="9">
        <v>0</v>
      </c>
      <c r="U1657" s="9">
        <v>2</v>
      </c>
      <c r="V1657" s="9">
        <v>2</v>
      </c>
      <c r="W1657" s="9">
        <v>2</v>
      </c>
      <c r="X1657" s="9">
        <v>0</v>
      </c>
      <c r="Y1657" s="9">
        <v>2</v>
      </c>
      <c r="Z1657" s="9">
        <v>0</v>
      </c>
      <c r="AA1657" s="9">
        <v>0</v>
      </c>
      <c r="AB1657" s="9">
        <v>0</v>
      </c>
      <c r="AC1657" s="9">
        <v>0</v>
      </c>
      <c r="AD1657" s="9">
        <v>2</v>
      </c>
      <c r="AE1657" s="9">
        <v>0</v>
      </c>
      <c r="AF1657" s="9">
        <v>0</v>
      </c>
      <c r="AG1657" s="9">
        <v>0</v>
      </c>
      <c r="AH1657" s="9">
        <v>2</v>
      </c>
      <c r="AI1657" s="9">
        <v>0</v>
      </c>
      <c r="AJ1657" s="9">
        <v>16</v>
      </c>
      <c r="AK1657" s="9">
        <v>4</v>
      </c>
      <c r="AL1657" s="39">
        <v>-60</v>
      </c>
      <c r="AM1657" s="9">
        <v>97</v>
      </c>
      <c r="AN1657" s="9">
        <v>102</v>
      </c>
      <c r="AO1657" s="9">
        <v>0.11671554252199413</v>
      </c>
    </row>
    <row r="1658" spans="1:41">
      <c r="A1658" s="128" t="s">
        <v>1500</v>
      </c>
      <c r="B1658" s="9">
        <v>5</v>
      </c>
      <c r="C1658" s="9">
        <v>5</v>
      </c>
      <c r="D1658" s="9">
        <v>5</v>
      </c>
      <c r="E1658" s="9">
        <v>5</v>
      </c>
      <c r="F1658" s="9">
        <v>5</v>
      </c>
      <c r="G1658" s="9">
        <v>5</v>
      </c>
      <c r="H1658" s="9">
        <v>5</v>
      </c>
      <c r="I1658" s="9">
        <v>5</v>
      </c>
      <c r="J1658" s="9">
        <v>5</v>
      </c>
      <c r="K1658" s="9">
        <v>4</v>
      </c>
      <c r="L1658" s="9">
        <v>4</v>
      </c>
      <c r="M1658" s="9">
        <v>5</v>
      </c>
      <c r="N1658" s="134">
        <v>58</v>
      </c>
      <c r="P1658" s="9">
        <v>2</v>
      </c>
      <c r="Q1658" s="9">
        <v>2</v>
      </c>
      <c r="R1658" s="9">
        <v>2</v>
      </c>
      <c r="S1658" s="9">
        <v>2</v>
      </c>
      <c r="T1658" s="9">
        <v>2</v>
      </c>
      <c r="U1658" s="9">
        <v>2</v>
      </c>
      <c r="V1658" s="9">
        <v>2</v>
      </c>
      <c r="W1658" s="9">
        <v>2</v>
      </c>
      <c r="X1658" s="9">
        <v>2</v>
      </c>
      <c r="Y1658" s="9">
        <v>1</v>
      </c>
      <c r="Z1658" s="9">
        <v>0</v>
      </c>
      <c r="AA1658" s="9">
        <v>0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19</v>
      </c>
      <c r="AK1658" s="9">
        <v>0</v>
      </c>
      <c r="AL1658" s="39">
        <v>-100</v>
      </c>
      <c r="AM1658" s="9">
        <v>97</v>
      </c>
      <c r="AN1658" s="9">
        <v>102</v>
      </c>
      <c r="AO1658" s="9">
        <v>0.11671554252199413</v>
      </c>
    </row>
    <row r="1659" spans="1:41">
      <c r="A1659" s="128" t="s">
        <v>1465</v>
      </c>
      <c r="B1659" s="9">
        <v>5</v>
      </c>
      <c r="C1659" s="9">
        <v>5</v>
      </c>
      <c r="D1659" s="9">
        <v>4</v>
      </c>
      <c r="E1659" s="9">
        <v>2</v>
      </c>
      <c r="F1659" s="9">
        <v>2</v>
      </c>
      <c r="G1659" s="9">
        <v>5</v>
      </c>
      <c r="H1659" s="9">
        <v>5</v>
      </c>
      <c r="I1659" s="9">
        <v>2</v>
      </c>
      <c r="J1659" s="9">
        <v>1</v>
      </c>
      <c r="K1659" s="9">
        <v>2</v>
      </c>
      <c r="L1659" s="9">
        <v>2</v>
      </c>
      <c r="M1659" s="9">
        <v>4</v>
      </c>
      <c r="N1659" s="134">
        <v>39</v>
      </c>
      <c r="P1659" s="9">
        <v>2</v>
      </c>
      <c r="Q1659" s="9">
        <v>2</v>
      </c>
      <c r="R1659" s="9">
        <v>1</v>
      </c>
      <c r="S1659" s="9">
        <v>0</v>
      </c>
      <c r="T1659" s="9">
        <v>0</v>
      </c>
      <c r="U1659" s="9">
        <v>2</v>
      </c>
      <c r="V1659" s="9">
        <v>2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1</v>
      </c>
      <c r="AD1659" s="9">
        <v>1</v>
      </c>
      <c r="AE1659" s="9">
        <v>0</v>
      </c>
      <c r="AF1659" s="9">
        <v>0</v>
      </c>
      <c r="AG1659" s="9">
        <v>1</v>
      </c>
      <c r="AH1659" s="9">
        <v>2</v>
      </c>
      <c r="AI1659" s="9">
        <v>1</v>
      </c>
      <c r="AJ1659" s="9">
        <v>9</v>
      </c>
      <c r="AK1659" s="9">
        <v>6</v>
      </c>
      <c r="AL1659" s="39">
        <v>-20</v>
      </c>
      <c r="AM1659" s="9">
        <v>97</v>
      </c>
      <c r="AN1659" s="9">
        <v>102</v>
      </c>
      <c r="AO1659" s="9">
        <v>0.11671554252199413</v>
      </c>
    </row>
    <row r="1660" spans="1:41">
      <c r="A1660" s="28" t="s">
        <v>1461</v>
      </c>
      <c r="B1660" s="9">
        <v>5</v>
      </c>
      <c r="C1660" s="9">
        <v>5</v>
      </c>
      <c r="D1660" s="9">
        <v>5</v>
      </c>
      <c r="E1660" s="9">
        <v>5</v>
      </c>
      <c r="F1660" s="9">
        <v>5</v>
      </c>
      <c r="G1660" s="9">
        <v>1</v>
      </c>
      <c r="H1660" s="9">
        <v>5</v>
      </c>
      <c r="I1660" s="9">
        <v>5</v>
      </c>
      <c r="J1660" s="9">
        <v>5</v>
      </c>
      <c r="K1660" s="9">
        <v>5</v>
      </c>
      <c r="L1660" s="9">
        <v>5</v>
      </c>
      <c r="M1660" s="9">
        <v>5</v>
      </c>
      <c r="N1660" s="134">
        <v>56</v>
      </c>
      <c r="P1660" s="9">
        <v>2</v>
      </c>
      <c r="Q1660" s="9">
        <v>2</v>
      </c>
      <c r="R1660" s="9">
        <v>2</v>
      </c>
      <c r="S1660" s="9">
        <v>2</v>
      </c>
      <c r="T1660" s="9">
        <v>2</v>
      </c>
      <c r="U1660" s="9">
        <v>0</v>
      </c>
      <c r="V1660" s="9">
        <v>2</v>
      </c>
      <c r="W1660" s="9">
        <v>2</v>
      </c>
      <c r="X1660" s="9">
        <v>2</v>
      </c>
      <c r="Y1660" s="9">
        <v>2</v>
      </c>
      <c r="Z1660" s="9">
        <v>0</v>
      </c>
      <c r="AA1660" s="9">
        <v>0</v>
      </c>
      <c r="AB1660" s="9">
        <v>0</v>
      </c>
      <c r="AC1660" s="9">
        <v>0</v>
      </c>
      <c r="AD1660" s="9">
        <v>0</v>
      </c>
      <c r="AE1660" s="9">
        <v>2</v>
      </c>
      <c r="AF1660" s="9">
        <v>0</v>
      </c>
      <c r="AG1660" s="9">
        <v>0</v>
      </c>
      <c r="AH1660" s="9">
        <v>0</v>
      </c>
      <c r="AI1660" s="9">
        <v>0</v>
      </c>
      <c r="AJ1660" s="9">
        <v>18</v>
      </c>
      <c r="AK1660" s="9">
        <v>2</v>
      </c>
      <c r="AL1660" s="39">
        <v>-80</v>
      </c>
      <c r="AM1660" s="9">
        <v>97</v>
      </c>
      <c r="AN1660" s="9">
        <v>102</v>
      </c>
      <c r="AO1660" s="9">
        <v>0.11671554252199413</v>
      </c>
    </row>
    <row r="1661" spans="1:41">
      <c r="A1661" s="28" t="s">
        <v>1445</v>
      </c>
      <c r="B1661" s="9">
        <v>5</v>
      </c>
      <c r="C1661" s="9">
        <v>5</v>
      </c>
      <c r="D1661" s="9">
        <v>3</v>
      </c>
      <c r="E1661" s="9">
        <v>5</v>
      </c>
      <c r="F1661" s="9">
        <v>1</v>
      </c>
      <c r="G1661" s="9">
        <v>5</v>
      </c>
      <c r="H1661" s="9">
        <v>5</v>
      </c>
      <c r="I1661" s="9">
        <v>5</v>
      </c>
      <c r="J1661" s="9">
        <v>5</v>
      </c>
      <c r="K1661" s="9">
        <v>4</v>
      </c>
      <c r="L1661" s="9">
        <v>2</v>
      </c>
      <c r="M1661" s="9">
        <v>2</v>
      </c>
      <c r="N1661" s="134">
        <v>47</v>
      </c>
      <c r="P1661" s="9">
        <v>2</v>
      </c>
      <c r="Q1661" s="9">
        <v>2</v>
      </c>
      <c r="R1661" s="9">
        <v>1</v>
      </c>
      <c r="S1661" s="9">
        <v>2</v>
      </c>
      <c r="T1661" s="9">
        <v>0</v>
      </c>
      <c r="U1661" s="9">
        <v>2</v>
      </c>
      <c r="V1661" s="9">
        <v>2</v>
      </c>
      <c r="W1661" s="9">
        <v>2</v>
      </c>
      <c r="X1661" s="9">
        <v>2</v>
      </c>
      <c r="Y1661" s="9">
        <v>1</v>
      </c>
      <c r="Z1661" s="9">
        <v>0</v>
      </c>
      <c r="AA1661" s="9">
        <v>0</v>
      </c>
      <c r="AB1661" s="9">
        <v>1</v>
      </c>
      <c r="AC1661" s="9">
        <v>0</v>
      </c>
      <c r="AD1661" s="9">
        <v>2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16</v>
      </c>
      <c r="AK1661" s="9">
        <v>3</v>
      </c>
      <c r="AL1661" s="39">
        <v>-68.421052631578945</v>
      </c>
      <c r="AM1661" s="9">
        <v>97</v>
      </c>
      <c r="AN1661" s="9">
        <v>102</v>
      </c>
      <c r="AO1661" s="9">
        <v>0.11671554252199413</v>
      </c>
    </row>
    <row r="1662" spans="1:41">
      <c r="A1662" s="28" t="s">
        <v>2652</v>
      </c>
      <c r="B1662" s="9">
        <v>5</v>
      </c>
      <c r="C1662" s="9">
        <v>5</v>
      </c>
      <c r="D1662" s="9">
        <v>4</v>
      </c>
      <c r="E1662" s="9">
        <v>4</v>
      </c>
      <c r="F1662" s="9">
        <v>4</v>
      </c>
      <c r="G1662" s="9">
        <v>2</v>
      </c>
      <c r="H1662" s="9">
        <v>4</v>
      </c>
      <c r="I1662" s="9">
        <v>4</v>
      </c>
      <c r="J1662" s="9">
        <v>5</v>
      </c>
      <c r="K1662" s="9">
        <v>4</v>
      </c>
      <c r="L1662" s="9">
        <v>4</v>
      </c>
      <c r="M1662" s="9">
        <v>5</v>
      </c>
      <c r="N1662" s="134">
        <v>50</v>
      </c>
      <c r="P1662" s="9">
        <v>2</v>
      </c>
      <c r="Q1662" s="9">
        <v>2</v>
      </c>
      <c r="R1662" s="9">
        <v>1</v>
      </c>
      <c r="S1662" s="9">
        <v>1</v>
      </c>
      <c r="T1662" s="9">
        <v>1</v>
      </c>
      <c r="U1662" s="9">
        <v>0</v>
      </c>
      <c r="V1662" s="9">
        <v>1</v>
      </c>
      <c r="W1662" s="9">
        <v>1</v>
      </c>
      <c r="X1662" s="9">
        <v>2</v>
      </c>
      <c r="Y1662" s="9">
        <v>1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1</v>
      </c>
      <c r="AF1662" s="9">
        <v>0</v>
      </c>
      <c r="AG1662" s="9">
        <v>0</v>
      </c>
      <c r="AH1662" s="9">
        <v>0</v>
      </c>
      <c r="AI1662" s="9">
        <v>0</v>
      </c>
      <c r="AJ1662" s="9">
        <v>12</v>
      </c>
      <c r="AK1662" s="9">
        <v>1</v>
      </c>
      <c r="AL1662" s="39">
        <v>-84.615384615384613</v>
      </c>
      <c r="AM1662" s="9">
        <v>97</v>
      </c>
      <c r="AN1662" s="9">
        <v>102</v>
      </c>
      <c r="AO1662" s="9">
        <v>0.11671554252199413</v>
      </c>
    </row>
    <row r="1663" spans="1:41">
      <c r="A1663" s="28" t="s">
        <v>2648</v>
      </c>
      <c r="B1663" s="9">
        <v>5</v>
      </c>
      <c r="C1663" s="9">
        <v>5</v>
      </c>
      <c r="D1663" s="9">
        <v>4</v>
      </c>
      <c r="E1663" s="9">
        <v>5</v>
      </c>
      <c r="F1663" s="9">
        <v>4</v>
      </c>
      <c r="G1663" s="9">
        <v>5</v>
      </c>
      <c r="H1663" s="9">
        <v>5</v>
      </c>
      <c r="I1663" s="9">
        <v>4</v>
      </c>
      <c r="J1663" s="9">
        <v>4</v>
      </c>
      <c r="K1663" s="9">
        <v>4</v>
      </c>
      <c r="L1663" s="9">
        <v>3</v>
      </c>
      <c r="M1663" s="9">
        <v>3</v>
      </c>
      <c r="N1663" s="134">
        <v>51</v>
      </c>
      <c r="P1663" s="9">
        <v>2</v>
      </c>
      <c r="Q1663" s="9">
        <v>2</v>
      </c>
      <c r="R1663" s="9">
        <v>1</v>
      </c>
      <c r="S1663" s="9">
        <v>2</v>
      </c>
      <c r="T1663" s="9">
        <v>1</v>
      </c>
      <c r="U1663" s="9">
        <v>2</v>
      </c>
      <c r="V1663" s="9">
        <v>2</v>
      </c>
      <c r="W1663" s="9">
        <v>1</v>
      </c>
      <c r="X1663" s="9">
        <v>1</v>
      </c>
      <c r="Y1663" s="9">
        <v>1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15</v>
      </c>
      <c r="AK1663" s="9">
        <v>0</v>
      </c>
      <c r="AL1663" s="39">
        <v>-100</v>
      </c>
      <c r="AM1663" s="9">
        <v>97</v>
      </c>
      <c r="AN1663" s="9">
        <v>102</v>
      </c>
      <c r="AO1663" s="9">
        <v>0.11671554252199413</v>
      </c>
    </row>
    <row r="1664" spans="1:41">
      <c r="A1664" s="28" t="s">
        <v>2645</v>
      </c>
      <c r="B1664" s="9">
        <v>5</v>
      </c>
      <c r="C1664" s="9">
        <v>5</v>
      </c>
      <c r="D1664" s="9">
        <v>2</v>
      </c>
      <c r="E1664" s="9">
        <v>1</v>
      </c>
      <c r="F1664" s="9">
        <v>1</v>
      </c>
      <c r="G1664" s="9">
        <v>1</v>
      </c>
      <c r="H1664" s="9">
        <v>1</v>
      </c>
      <c r="I1664" s="9">
        <v>1</v>
      </c>
      <c r="J1664" s="9">
        <v>1</v>
      </c>
      <c r="K1664" s="9">
        <v>4</v>
      </c>
      <c r="L1664" s="9">
        <v>1</v>
      </c>
      <c r="M1664" s="9">
        <v>4</v>
      </c>
      <c r="N1664" s="134">
        <v>27</v>
      </c>
      <c r="P1664" s="9">
        <v>2</v>
      </c>
      <c r="Q1664" s="9">
        <v>2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1</v>
      </c>
      <c r="Z1664" s="9">
        <v>0</v>
      </c>
      <c r="AA1664" s="9">
        <v>0</v>
      </c>
      <c r="AB1664" s="9">
        <v>1</v>
      </c>
      <c r="AC1664" s="9">
        <v>2</v>
      </c>
      <c r="AD1664" s="9">
        <v>2</v>
      </c>
      <c r="AE1664" s="9">
        <v>2</v>
      </c>
      <c r="AF1664" s="9">
        <v>2</v>
      </c>
      <c r="AG1664" s="9">
        <v>2</v>
      </c>
      <c r="AH1664" s="9">
        <v>2</v>
      </c>
      <c r="AI1664" s="9">
        <v>0</v>
      </c>
      <c r="AJ1664" s="9">
        <v>5</v>
      </c>
      <c r="AK1664" s="9">
        <v>13</v>
      </c>
      <c r="AL1664" s="39">
        <v>44.444444444444443</v>
      </c>
      <c r="AM1664" s="9">
        <v>97</v>
      </c>
      <c r="AN1664" s="9">
        <v>102</v>
      </c>
      <c r="AO1664" s="9">
        <v>0.11671554252199413</v>
      </c>
    </row>
    <row r="1665" spans="1:41">
      <c r="A1665" s="28" t="s">
        <v>2641</v>
      </c>
      <c r="B1665" s="9">
        <v>5</v>
      </c>
      <c r="C1665" s="9">
        <v>5</v>
      </c>
      <c r="D1665" s="9">
        <v>2</v>
      </c>
      <c r="E1665" s="9">
        <v>5</v>
      </c>
      <c r="F1665" s="9">
        <v>1</v>
      </c>
      <c r="G1665" s="9">
        <v>3</v>
      </c>
      <c r="H1665" s="9">
        <v>5</v>
      </c>
      <c r="I1665" s="9">
        <v>1</v>
      </c>
      <c r="J1665" s="9">
        <v>3</v>
      </c>
      <c r="K1665" s="9">
        <v>3</v>
      </c>
      <c r="L1665" s="9">
        <v>1</v>
      </c>
      <c r="M1665" s="9">
        <v>4</v>
      </c>
      <c r="N1665" s="134">
        <v>38</v>
      </c>
      <c r="P1665" s="9">
        <v>2</v>
      </c>
      <c r="Q1665" s="9">
        <v>2</v>
      </c>
      <c r="R1665" s="9">
        <v>0</v>
      </c>
      <c r="S1665" s="9">
        <v>2</v>
      </c>
      <c r="T1665" s="9">
        <v>0</v>
      </c>
      <c r="U1665" s="9">
        <v>1</v>
      </c>
      <c r="V1665" s="9">
        <v>2</v>
      </c>
      <c r="W1665" s="9">
        <v>0</v>
      </c>
      <c r="X1665" s="9">
        <v>1</v>
      </c>
      <c r="Y1665" s="9">
        <v>1</v>
      </c>
      <c r="Z1665" s="9">
        <v>0</v>
      </c>
      <c r="AA1665" s="9">
        <v>0</v>
      </c>
      <c r="AB1665" s="9">
        <v>1</v>
      </c>
      <c r="AC1665" s="9">
        <v>0</v>
      </c>
      <c r="AD1665" s="9">
        <v>2</v>
      </c>
      <c r="AE1665" s="9">
        <v>1</v>
      </c>
      <c r="AF1665" s="9">
        <v>0</v>
      </c>
      <c r="AG1665" s="9">
        <v>2</v>
      </c>
      <c r="AH1665" s="9">
        <v>1</v>
      </c>
      <c r="AI1665" s="9">
        <v>1</v>
      </c>
      <c r="AJ1665" s="9">
        <v>11</v>
      </c>
      <c r="AK1665" s="9">
        <v>8</v>
      </c>
      <c r="AL1665" s="39">
        <v>-15.789473684210526</v>
      </c>
      <c r="AM1665" s="9">
        <v>97</v>
      </c>
      <c r="AN1665" s="9">
        <v>102</v>
      </c>
      <c r="AO1665" s="9">
        <v>0.11671554252199413</v>
      </c>
    </row>
    <row r="1666" spans="1:41">
      <c r="A1666" s="28" t="s">
        <v>2639</v>
      </c>
      <c r="B1666" s="9">
        <v>5</v>
      </c>
      <c r="C1666" s="9">
        <v>5</v>
      </c>
      <c r="D1666" s="9">
        <v>5</v>
      </c>
      <c r="E1666" s="9">
        <v>5</v>
      </c>
      <c r="F1666" s="9">
        <v>2</v>
      </c>
      <c r="G1666" s="9">
        <v>1</v>
      </c>
      <c r="H1666" s="9">
        <v>5</v>
      </c>
      <c r="I1666" s="9">
        <v>3</v>
      </c>
      <c r="J1666" s="9">
        <v>3</v>
      </c>
      <c r="K1666" s="9">
        <v>3</v>
      </c>
      <c r="L1666" s="9">
        <v>3</v>
      </c>
      <c r="M1666" s="9">
        <v>3</v>
      </c>
      <c r="N1666" s="134">
        <v>43</v>
      </c>
      <c r="P1666" s="9">
        <v>2</v>
      </c>
      <c r="Q1666" s="9">
        <v>2</v>
      </c>
      <c r="R1666" s="9">
        <v>2</v>
      </c>
      <c r="S1666" s="9">
        <v>2</v>
      </c>
      <c r="T1666" s="9">
        <v>0</v>
      </c>
      <c r="U1666" s="9">
        <v>0</v>
      </c>
      <c r="V1666" s="9">
        <v>2</v>
      </c>
      <c r="W1666" s="9">
        <v>1</v>
      </c>
      <c r="X1666" s="9">
        <v>1</v>
      </c>
      <c r="Y1666" s="9">
        <v>1</v>
      </c>
      <c r="Z1666" s="9">
        <v>0</v>
      </c>
      <c r="AA1666" s="9">
        <v>0</v>
      </c>
      <c r="AB1666" s="9">
        <v>0</v>
      </c>
      <c r="AC1666" s="9">
        <v>0</v>
      </c>
      <c r="AD1666" s="9">
        <v>1</v>
      </c>
      <c r="AE1666" s="9">
        <v>2</v>
      </c>
      <c r="AF1666" s="9">
        <v>0</v>
      </c>
      <c r="AG1666" s="9">
        <v>1</v>
      </c>
      <c r="AH1666" s="9">
        <v>1</v>
      </c>
      <c r="AI1666" s="9">
        <v>1</v>
      </c>
      <c r="AJ1666" s="9">
        <v>13</v>
      </c>
      <c r="AK1666" s="9">
        <v>6</v>
      </c>
      <c r="AL1666" s="39">
        <v>-36.84210526315789</v>
      </c>
      <c r="AM1666" s="9">
        <v>97</v>
      </c>
      <c r="AN1666" s="9">
        <v>102</v>
      </c>
      <c r="AO1666" s="9">
        <v>0.11671554252199413</v>
      </c>
    </row>
    <row r="1667" spans="1:41">
      <c r="A1667" s="28" t="s">
        <v>2633</v>
      </c>
      <c r="B1667" s="9">
        <v>5</v>
      </c>
      <c r="C1667" s="9">
        <v>5</v>
      </c>
      <c r="D1667" s="9">
        <v>5</v>
      </c>
      <c r="E1667" s="9">
        <v>5</v>
      </c>
      <c r="F1667" s="9">
        <v>5</v>
      </c>
      <c r="G1667" s="9">
        <v>5</v>
      </c>
      <c r="H1667" s="9">
        <v>5</v>
      </c>
      <c r="I1667" s="9">
        <v>5</v>
      </c>
      <c r="J1667" s="9">
        <v>5</v>
      </c>
      <c r="K1667" s="9">
        <v>5</v>
      </c>
      <c r="L1667" s="9">
        <v>5</v>
      </c>
      <c r="M1667" s="9">
        <v>5</v>
      </c>
      <c r="N1667" s="134">
        <v>60</v>
      </c>
      <c r="P1667" s="9">
        <v>2</v>
      </c>
      <c r="Q1667" s="9">
        <v>2</v>
      </c>
      <c r="R1667" s="9">
        <v>2</v>
      </c>
      <c r="S1667" s="9">
        <v>2</v>
      </c>
      <c r="T1667" s="9">
        <v>2</v>
      </c>
      <c r="U1667" s="9">
        <v>2</v>
      </c>
      <c r="V1667" s="9">
        <v>2</v>
      </c>
      <c r="W1667" s="9">
        <v>2</v>
      </c>
      <c r="X1667" s="9">
        <v>2</v>
      </c>
      <c r="Y1667" s="9">
        <v>2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20</v>
      </c>
      <c r="AK1667" s="9">
        <v>0</v>
      </c>
      <c r="AL1667" s="39">
        <v>-100</v>
      </c>
      <c r="AM1667" s="9">
        <v>97</v>
      </c>
      <c r="AN1667" s="9">
        <v>102</v>
      </c>
      <c r="AO1667" s="9">
        <v>0.11671554252199413</v>
      </c>
    </row>
    <row r="1668" spans="1:41">
      <c r="A1668" s="88" t="s">
        <v>2741</v>
      </c>
      <c r="B1668" s="9">
        <v>5</v>
      </c>
      <c r="C1668" s="9">
        <v>5</v>
      </c>
      <c r="D1668" s="9">
        <v>5</v>
      </c>
      <c r="E1668" s="9">
        <v>5</v>
      </c>
      <c r="F1668" s="9">
        <v>4</v>
      </c>
      <c r="G1668" s="9">
        <v>5</v>
      </c>
      <c r="H1668" s="9">
        <v>5</v>
      </c>
      <c r="I1668" s="9">
        <v>4</v>
      </c>
      <c r="J1668" s="9">
        <v>5</v>
      </c>
      <c r="K1668" s="9">
        <v>5</v>
      </c>
      <c r="L1668" s="9">
        <v>4</v>
      </c>
      <c r="M1668" s="9">
        <v>5</v>
      </c>
      <c r="N1668" s="15">
        <v>57</v>
      </c>
      <c r="P1668" s="9">
        <v>2</v>
      </c>
      <c r="Q1668" s="9">
        <v>2</v>
      </c>
      <c r="R1668" s="9">
        <v>2</v>
      </c>
      <c r="S1668" s="9">
        <v>2</v>
      </c>
      <c r="T1668" s="9">
        <v>1</v>
      </c>
      <c r="U1668" s="9">
        <v>2</v>
      </c>
      <c r="V1668" s="9">
        <v>2</v>
      </c>
      <c r="W1668" s="9">
        <v>1</v>
      </c>
      <c r="X1668" s="9">
        <v>2</v>
      </c>
      <c r="Y1668" s="9">
        <v>2</v>
      </c>
      <c r="Z1668" s="9">
        <v>0</v>
      </c>
      <c r="AA1668" s="9">
        <v>0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18</v>
      </c>
      <c r="AK1668" s="9">
        <v>0</v>
      </c>
      <c r="AL1668" s="39">
        <v>-100</v>
      </c>
      <c r="AM1668" s="9">
        <v>97</v>
      </c>
      <c r="AN1668" s="9">
        <v>102</v>
      </c>
      <c r="AO1668" s="9">
        <v>0.11671554252199413</v>
      </c>
    </row>
    <row r="1669" spans="1:41">
      <c r="A1669" s="88" t="s">
        <v>2737</v>
      </c>
      <c r="B1669" s="9">
        <v>5</v>
      </c>
      <c r="C1669" s="9">
        <v>5</v>
      </c>
      <c r="D1669" s="9">
        <v>5</v>
      </c>
      <c r="E1669" s="9">
        <v>5</v>
      </c>
      <c r="F1669" s="9">
        <v>5</v>
      </c>
      <c r="G1669" s="9">
        <v>5</v>
      </c>
      <c r="H1669" s="9">
        <v>5</v>
      </c>
      <c r="I1669" s="9">
        <v>5</v>
      </c>
      <c r="J1669" s="9">
        <v>5</v>
      </c>
      <c r="K1669" s="9">
        <v>5</v>
      </c>
      <c r="L1669" s="9">
        <v>5</v>
      </c>
      <c r="M1669" s="9">
        <v>5</v>
      </c>
      <c r="N1669" s="15">
        <v>60</v>
      </c>
      <c r="P1669" s="9">
        <v>2</v>
      </c>
      <c r="Q1669" s="9">
        <v>2</v>
      </c>
      <c r="R1669" s="9">
        <v>2</v>
      </c>
      <c r="S1669" s="9">
        <v>2</v>
      </c>
      <c r="T1669" s="9">
        <v>2</v>
      </c>
      <c r="U1669" s="9">
        <v>2</v>
      </c>
      <c r="V1669" s="9">
        <v>2</v>
      </c>
      <c r="W1669" s="9">
        <v>2</v>
      </c>
      <c r="X1669" s="9">
        <v>2</v>
      </c>
      <c r="Y1669" s="9">
        <v>2</v>
      </c>
      <c r="Z1669" s="9">
        <v>0</v>
      </c>
      <c r="AA1669" s="9">
        <v>0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20</v>
      </c>
      <c r="AK1669" s="9">
        <v>0</v>
      </c>
      <c r="AL1669" s="39">
        <v>-100</v>
      </c>
      <c r="AM1669" s="9">
        <v>97</v>
      </c>
      <c r="AN1669" s="9">
        <v>102</v>
      </c>
      <c r="AO1669" s="9">
        <v>0.11671554252199413</v>
      </c>
    </row>
    <row r="1670" spans="1:41">
      <c r="A1670" s="88" t="s">
        <v>2728</v>
      </c>
      <c r="B1670" s="9">
        <v>5</v>
      </c>
      <c r="C1670" s="9">
        <v>5</v>
      </c>
      <c r="D1670" s="9">
        <v>2</v>
      </c>
      <c r="E1670" s="9">
        <v>5</v>
      </c>
      <c r="F1670" s="9">
        <v>1</v>
      </c>
      <c r="G1670" s="9">
        <v>4</v>
      </c>
      <c r="H1670" s="9">
        <v>5</v>
      </c>
      <c r="I1670" s="9">
        <v>5</v>
      </c>
      <c r="J1670" s="9">
        <v>1</v>
      </c>
      <c r="K1670" s="9">
        <v>1</v>
      </c>
      <c r="L1670" s="9">
        <v>1</v>
      </c>
      <c r="M1670" s="9">
        <v>2</v>
      </c>
      <c r="N1670" s="15">
        <v>37</v>
      </c>
      <c r="P1670" s="9">
        <v>2</v>
      </c>
      <c r="Q1670" s="9">
        <v>2</v>
      </c>
      <c r="R1670" s="9">
        <v>0</v>
      </c>
      <c r="S1670" s="9">
        <v>2</v>
      </c>
      <c r="T1670" s="9">
        <v>0</v>
      </c>
      <c r="U1670" s="9">
        <v>1</v>
      </c>
      <c r="V1670" s="9">
        <v>2</v>
      </c>
      <c r="W1670" s="9">
        <v>2</v>
      </c>
      <c r="X1670" s="9">
        <v>0</v>
      </c>
      <c r="Y1670" s="9">
        <v>0</v>
      </c>
      <c r="Z1670" s="9">
        <v>0</v>
      </c>
      <c r="AA1670" s="9">
        <v>0</v>
      </c>
      <c r="AB1670" s="9">
        <v>1</v>
      </c>
      <c r="AC1670" s="9">
        <v>0</v>
      </c>
      <c r="AD1670" s="9">
        <v>2</v>
      </c>
      <c r="AE1670" s="9">
        <v>0</v>
      </c>
      <c r="AF1670" s="9">
        <v>0</v>
      </c>
      <c r="AG1670" s="9">
        <v>0</v>
      </c>
      <c r="AH1670" s="9">
        <v>2</v>
      </c>
      <c r="AI1670" s="9">
        <v>2</v>
      </c>
      <c r="AJ1670" s="9">
        <v>11</v>
      </c>
      <c r="AK1670" s="9">
        <v>7</v>
      </c>
      <c r="AL1670" s="39">
        <v>-22.222222222222221</v>
      </c>
      <c r="AM1670" s="9">
        <v>97</v>
      </c>
      <c r="AN1670" s="9">
        <v>102</v>
      </c>
      <c r="AO1670" s="9">
        <v>0.11671554252199413</v>
      </c>
    </row>
    <row r="1671" spans="1:41">
      <c r="A1671" s="124" t="s">
        <v>1581</v>
      </c>
      <c r="B1671" s="9">
        <v>5</v>
      </c>
      <c r="C1671" s="9">
        <v>5</v>
      </c>
      <c r="D1671" s="9">
        <v>1</v>
      </c>
      <c r="E1671" s="9">
        <v>1</v>
      </c>
      <c r="F1671" s="9">
        <v>1</v>
      </c>
      <c r="G1671" s="9">
        <v>1</v>
      </c>
      <c r="H1671" s="9">
        <v>1</v>
      </c>
      <c r="I1671" s="9">
        <v>5</v>
      </c>
      <c r="J1671" s="9">
        <v>1</v>
      </c>
      <c r="K1671" s="9">
        <v>3</v>
      </c>
      <c r="L1671" s="9">
        <v>2</v>
      </c>
      <c r="M1671" s="9">
        <v>1</v>
      </c>
      <c r="N1671" s="134">
        <v>27</v>
      </c>
      <c r="P1671" s="9">
        <v>2</v>
      </c>
      <c r="Q1671" s="9">
        <v>2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2</v>
      </c>
      <c r="X1671" s="9">
        <v>0</v>
      </c>
      <c r="Y1671" s="9">
        <v>1</v>
      </c>
      <c r="Z1671" s="9">
        <v>0</v>
      </c>
      <c r="AA1671" s="9">
        <v>0</v>
      </c>
      <c r="AB1671" s="9">
        <v>2</v>
      </c>
      <c r="AC1671" s="9">
        <v>2</v>
      </c>
      <c r="AD1671" s="9">
        <v>2</v>
      </c>
      <c r="AE1671" s="9">
        <v>2</v>
      </c>
      <c r="AF1671" s="9">
        <v>2</v>
      </c>
      <c r="AG1671" s="9">
        <v>0</v>
      </c>
      <c r="AH1671" s="9">
        <v>2</v>
      </c>
      <c r="AI1671" s="9">
        <v>1</v>
      </c>
      <c r="AJ1671" s="9">
        <v>7</v>
      </c>
      <c r="AK1671" s="9">
        <v>13</v>
      </c>
      <c r="AL1671" s="39">
        <v>30</v>
      </c>
      <c r="AM1671" s="9">
        <v>97</v>
      </c>
      <c r="AN1671" s="9">
        <v>102</v>
      </c>
      <c r="AO1671" s="9">
        <v>0.11671554252199413</v>
      </c>
    </row>
    <row r="1672" spans="1:41">
      <c r="A1672" s="45" t="s">
        <v>1587</v>
      </c>
      <c r="B1672" s="9">
        <v>5</v>
      </c>
      <c r="C1672" s="9">
        <v>5</v>
      </c>
      <c r="D1672" s="9">
        <v>4</v>
      </c>
      <c r="E1672" s="9">
        <v>5</v>
      </c>
      <c r="F1672" s="9">
        <v>5</v>
      </c>
      <c r="G1672" s="9">
        <v>5</v>
      </c>
      <c r="H1672" s="9">
        <v>5</v>
      </c>
      <c r="I1672" s="9">
        <v>5</v>
      </c>
      <c r="J1672" s="9">
        <v>5</v>
      </c>
      <c r="K1672" s="9">
        <v>5</v>
      </c>
      <c r="L1672" s="9">
        <v>1</v>
      </c>
      <c r="M1672" s="9">
        <v>1</v>
      </c>
      <c r="N1672" s="134">
        <v>51</v>
      </c>
      <c r="P1672" s="9">
        <v>2</v>
      </c>
      <c r="Q1672" s="9">
        <v>2</v>
      </c>
      <c r="R1672" s="9">
        <v>1</v>
      </c>
      <c r="S1672" s="9">
        <v>2</v>
      </c>
      <c r="T1672" s="9">
        <v>2</v>
      </c>
      <c r="U1672" s="9">
        <v>2</v>
      </c>
      <c r="V1672" s="9">
        <v>2</v>
      </c>
      <c r="W1672" s="9">
        <v>2</v>
      </c>
      <c r="X1672" s="9">
        <v>2</v>
      </c>
      <c r="Y1672" s="9">
        <v>2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19</v>
      </c>
      <c r="AK1672" s="9">
        <v>0</v>
      </c>
      <c r="AL1672" s="39">
        <v>-100</v>
      </c>
      <c r="AM1672" s="9">
        <v>97</v>
      </c>
      <c r="AN1672" s="9">
        <v>102</v>
      </c>
      <c r="AO1672" s="9">
        <v>0.11671554252199413</v>
      </c>
    </row>
    <row r="1673" spans="1:41">
      <c r="A1673" s="11" t="s">
        <v>2502</v>
      </c>
      <c r="B1673" s="9">
        <v>5</v>
      </c>
      <c r="C1673" s="9">
        <v>5</v>
      </c>
      <c r="D1673" s="9">
        <v>5</v>
      </c>
      <c r="E1673" s="9">
        <v>5</v>
      </c>
      <c r="F1673" s="9">
        <v>5</v>
      </c>
      <c r="G1673" s="9">
        <v>2</v>
      </c>
      <c r="H1673" s="9">
        <v>5</v>
      </c>
      <c r="I1673" s="9">
        <v>5</v>
      </c>
      <c r="J1673" s="9">
        <v>5</v>
      </c>
      <c r="K1673" s="9">
        <v>5</v>
      </c>
      <c r="L1673" s="9">
        <v>5</v>
      </c>
      <c r="M1673" s="9">
        <v>5</v>
      </c>
      <c r="N1673" s="134">
        <v>57</v>
      </c>
      <c r="P1673" s="9">
        <v>2</v>
      </c>
      <c r="Q1673" s="9">
        <v>2</v>
      </c>
      <c r="R1673" s="9">
        <v>2</v>
      </c>
      <c r="S1673" s="9">
        <v>2</v>
      </c>
      <c r="T1673" s="9">
        <v>2</v>
      </c>
      <c r="U1673" s="9">
        <v>0</v>
      </c>
      <c r="V1673" s="9">
        <v>2</v>
      </c>
      <c r="W1673" s="9">
        <v>2</v>
      </c>
      <c r="X1673" s="9">
        <v>2</v>
      </c>
      <c r="Y1673" s="9">
        <v>2</v>
      </c>
      <c r="Z1673" s="9">
        <v>0</v>
      </c>
      <c r="AA1673" s="9">
        <v>0</v>
      </c>
      <c r="AB1673" s="9">
        <v>0</v>
      </c>
      <c r="AC1673" s="9">
        <v>0</v>
      </c>
      <c r="AD1673" s="9">
        <v>0</v>
      </c>
      <c r="AE1673" s="9">
        <v>1</v>
      </c>
      <c r="AF1673" s="9">
        <v>0</v>
      </c>
      <c r="AG1673" s="9">
        <v>0</v>
      </c>
      <c r="AH1673" s="9">
        <v>0</v>
      </c>
      <c r="AI1673" s="9">
        <v>0</v>
      </c>
      <c r="AJ1673" s="9">
        <v>18</v>
      </c>
      <c r="AK1673" s="9">
        <v>1</v>
      </c>
      <c r="AL1673" s="39">
        <v>-89.473684210526315</v>
      </c>
      <c r="AM1673" s="9">
        <v>97</v>
      </c>
      <c r="AN1673" s="9">
        <v>102</v>
      </c>
      <c r="AO1673" s="9">
        <v>0.11671554252199413</v>
      </c>
    </row>
    <row r="1674" spans="1:41">
      <c r="A1674" s="11" t="s">
        <v>2507</v>
      </c>
      <c r="B1674" s="9">
        <v>5</v>
      </c>
      <c r="C1674" s="9">
        <v>5</v>
      </c>
      <c r="D1674" s="9">
        <v>3</v>
      </c>
      <c r="E1674" s="9">
        <v>2</v>
      </c>
      <c r="F1674" s="9">
        <v>2</v>
      </c>
      <c r="G1674" s="9">
        <v>5</v>
      </c>
      <c r="H1674" s="9">
        <v>1</v>
      </c>
      <c r="I1674" s="9">
        <v>4</v>
      </c>
      <c r="J1674" s="9">
        <v>1</v>
      </c>
      <c r="K1674" s="9">
        <v>4</v>
      </c>
      <c r="L1674" s="9">
        <v>4</v>
      </c>
      <c r="M1674" s="9">
        <v>4</v>
      </c>
      <c r="N1674" s="15">
        <v>40</v>
      </c>
      <c r="P1674" s="9">
        <v>2</v>
      </c>
      <c r="Q1674" s="9">
        <v>2</v>
      </c>
      <c r="R1674" s="9">
        <v>1</v>
      </c>
      <c r="S1674" s="9">
        <v>0</v>
      </c>
      <c r="T1674" s="9">
        <v>0</v>
      </c>
      <c r="U1674" s="9">
        <v>2</v>
      </c>
      <c r="V1674" s="9">
        <v>0</v>
      </c>
      <c r="W1674" s="9">
        <v>1</v>
      </c>
      <c r="X1674" s="9">
        <v>0</v>
      </c>
      <c r="Y1674" s="9">
        <v>1</v>
      </c>
      <c r="Z1674" s="9">
        <v>0</v>
      </c>
      <c r="AA1674" s="9">
        <v>0</v>
      </c>
      <c r="AB1674" s="9">
        <v>1</v>
      </c>
      <c r="AC1674" s="9">
        <v>1</v>
      </c>
      <c r="AD1674" s="9">
        <v>1</v>
      </c>
      <c r="AE1674" s="9">
        <v>0</v>
      </c>
      <c r="AF1674" s="9">
        <v>2</v>
      </c>
      <c r="AG1674" s="9">
        <v>0</v>
      </c>
      <c r="AH1674" s="9">
        <v>2</v>
      </c>
      <c r="AI1674" s="9">
        <v>0</v>
      </c>
      <c r="AJ1674" s="9">
        <v>9</v>
      </c>
      <c r="AK1674" s="9">
        <v>7</v>
      </c>
      <c r="AL1674" s="39">
        <v>-12.5</v>
      </c>
      <c r="AM1674" s="9">
        <v>97</v>
      </c>
      <c r="AN1674" s="9">
        <v>102</v>
      </c>
      <c r="AO1674" s="9">
        <v>0.11671554252199413</v>
      </c>
    </row>
    <row r="1675" spans="1:41">
      <c r="A1675" s="11" t="s">
        <v>2521</v>
      </c>
      <c r="B1675" s="9">
        <v>5</v>
      </c>
      <c r="C1675" s="9">
        <v>5</v>
      </c>
      <c r="D1675" s="9">
        <v>5</v>
      </c>
      <c r="E1675" s="9">
        <v>5</v>
      </c>
      <c r="F1675" s="9">
        <v>4</v>
      </c>
      <c r="G1675" s="9">
        <v>5</v>
      </c>
      <c r="H1675" s="9">
        <v>5</v>
      </c>
      <c r="I1675" s="9">
        <v>5</v>
      </c>
      <c r="J1675" s="9">
        <v>5</v>
      </c>
      <c r="K1675" s="9">
        <v>5</v>
      </c>
      <c r="L1675" s="9">
        <v>5</v>
      </c>
      <c r="M1675" s="9">
        <v>4</v>
      </c>
      <c r="N1675" s="15">
        <v>58</v>
      </c>
      <c r="P1675" s="9">
        <v>2</v>
      </c>
      <c r="Q1675" s="9">
        <v>2</v>
      </c>
      <c r="R1675" s="9">
        <v>2</v>
      </c>
      <c r="S1675" s="9">
        <v>2</v>
      </c>
      <c r="T1675" s="9">
        <v>1</v>
      </c>
      <c r="U1675" s="9">
        <v>2</v>
      </c>
      <c r="V1675" s="9">
        <v>2</v>
      </c>
      <c r="W1675" s="9">
        <v>2</v>
      </c>
      <c r="X1675" s="9">
        <v>2</v>
      </c>
      <c r="Y1675" s="9">
        <v>2</v>
      </c>
      <c r="Z1675" s="9">
        <v>0</v>
      </c>
      <c r="AA1675" s="9">
        <v>0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19</v>
      </c>
      <c r="AK1675" s="9">
        <v>0</v>
      </c>
      <c r="AL1675" s="39">
        <v>-100</v>
      </c>
      <c r="AM1675" s="9">
        <v>97</v>
      </c>
      <c r="AN1675" s="9">
        <v>102</v>
      </c>
      <c r="AO1675" s="9">
        <v>0.11671554252199413</v>
      </c>
    </row>
    <row r="1676" spans="1:41">
      <c r="A1676" s="11" t="s">
        <v>2528</v>
      </c>
      <c r="B1676" s="9">
        <v>5</v>
      </c>
      <c r="C1676" s="9">
        <v>5</v>
      </c>
      <c r="D1676" s="9">
        <v>4</v>
      </c>
      <c r="E1676" s="9">
        <v>5</v>
      </c>
      <c r="F1676" s="9">
        <v>5</v>
      </c>
      <c r="G1676" s="9">
        <v>5</v>
      </c>
      <c r="H1676" s="9">
        <v>5</v>
      </c>
      <c r="I1676" s="9">
        <v>5</v>
      </c>
      <c r="J1676" s="9">
        <v>5</v>
      </c>
      <c r="K1676" s="9">
        <v>3</v>
      </c>
      <c r="L1676" s="9">
        <v>4</v>
      </c>
      <c r="M1676" s="9">
        <v>4</v>
      </c>
      <c r="N1676" s="15">
        <v>55</v>
      </c>
      <c r="P1676" s="9">
        <v>2</v>
      </c>
      <c r="Q1676" s="9">
        <v>2</v>
      </c>
      <c r="R1676" s="9">
        <v>1</v>
      </c>
      <c r="S1676" s="9">
        <v>2</v>
      </c>
      <c r="T1676" s="9">
        <v>2</v>
      </c>
      <c r="U1676" s="9">
        <v>2</v>
      </c>
      <c r="V1676" s="9">
        <v>2</v>
      </c>
      <c r="W1676" s="9">
        <v>2</v>
      </c>
      <c r="X1676" s="9">
        <v>2</v>
      </c>
      <c r="Y1676" s="9">
        <v>1</v>
      </c>
      <c r="Z1676" s="9">
        <v>0</v>
      </c>
      <c r="AA1676" s="9">
        <v>0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1</v>
      </c>
      <c r="AJ1676" s="9">
        <v>18</v>
      </c>
      <c r="AK1676" s="9">
        <v>1</v>
      </c>
      <c r="AL1676" s="39">
        <v>-89.473684210526315</v>
      </c>
      <c r="AM1676" s="9">
        <v>97</v>
      </c>
      <c r="AN1676" s="9">
        <v>102</v>
      </c>
      <c r="AO1676" s="9">
        <v>0.11671554252199413</v>
      </c>
    </row>
    <row r="1677" spans="1:41">
      <c r="A1677" s="11" t="s">
        <v>2531</v>
      </c>
      <c r="B1677" s="9">
        <v>5</v>
      </c>
      <c r="C1677" s="9">
        <v>5</v>
      </c>
      <c r="D1677" s="9">
        <v>5</v>
      </c>
      <c r="E1677" s="9">
        <v>5</v>
      </c>
      <c r="F1677" s="9">
        <v>1</v>
      </c>
      <c r="G1677" s="9">
        <v>1</v>
      </c>
      <c r="H1677" s="9">
        <v>5</v>
      </c>
      <c r="I1677" s="9">
        <v>5</v>
      </c>
      <c r="J1677" s="9">
        <v>1</v>
      </c>
      <c r="K1677" s="9">
        <v>5</v>
      </c>
      <c r="L1677" s="9">
        <v>1</v>
      </c>
      <c r="M1677" s="9">
        <v>5</v>
      </c>
      <c r="N1677" s="15">
        <v>44</v>
      </c>
      <c r="P1677" s="9">
        <v>2</v>
      </c>
      <c r="Q1677" s="9">
        <v>2</v>
      </c>
      <c r="R1677" s="9">
        <v>2</v>
      </c>
      <c r="S1677" s="9">
        <v>2</v>
      </c>
      <c r="T1677" s="9">
        <v>0</v>
      </c>
      <c r="U1677" s="9">
        <v>0</v>
      </c>
      <c r="V1677" s="9">
        <v>2</v>
      </c>
      <c r="W1677" s="9">
        <v>2</v>
      </c>
      <c r="X1677" s="9">
        <v>0</v>
      </c>
      <c r="Y1677" s="9">
        <v>2</v>
      </c>
      <c r="Z1677" s="9">
        <v>0</v>
      </c>
      <c r="AA1677" s="9">
        <v>0</v>
      </c>
      <c r="AB1677" s="9">
        <v>0</v>
      </c>
      <c r="AC1677" s="9">
        <v>0</v>
      </c>
      <c r="AD1677" s="9">
        <v>2</v>
      </c>
      <c r="AE1677" s="9">
        <v>2</v>
      </c>
      <c r="AF1677" s="9">
        <v>0</v>
      </c>
      <c r="AG1677" s="9">
        <v>0</v>
      </c>
      <c r="AH1677" s="9">
        <v>2</v>
      </c>
      <c r="AI1677" s="9">
        <v>0</v>
      </c>
      <c r="AJ1677" s="9">
        <v>14</v>
      </c>
      <c r="AK1677" s="9">
        <v>6</v>
      </c>
      <c r="AL1677" s="39">
        <v>-40</v>
      </c>
      <c r="AM1677" s="9">
        <v>97</v>
      </c>
      <c r="AN1677" s="9">
        <v>102</v>
      </c>
      <c r="AO1677" s="9">
        <v>0.11671554252199413</v>
      </c>
    </row>
    <row r="1678" spans="1:41">
      <c r="A1678" s="11" t="s">
        <v>2536</v>
      </c>
      <c r="B1678" s="9">
        <v>5</v>
      </c>
      <c r="C1678" s="9">
        <v>5</v>
      </c>
      <c r="D1678" s="9">
        <v>2</v>
      </c>
      <c r="E1678" s="9">
        <v>3</v>
      </c>
      <c r="F1678" s="9">
        <v>3</v>
      </c>
      <c r="G1678" s="9">
        <v>2</v>
      </c>
      <c r="H1678" s="9">
        <v>3</v>
      </c>
      <c r="I1678" s="9">
        <v>3</v>
      </c>
      <c r="J1678" s="9">
        <v>1</v>
      </c>
      <c r="K1678" s="9">
        <v>3</v>
      </c>
      <c r="L1678" s="9">
        <v>2</v>
      </c>
      <c r="M1678" s="9">
        <v>3</v>
      </c>
      <c r="N1678" s="15">
        <v>35</v>
      </c>
      <c r="P1678" s="9">
        <v>2</v>
      </c>
      <c r="Q1678" s="9">
        <v>2</v>
      </c>
      <c r="R1678" s="9">
        <v>0</v>
      </c>
      <c r="S1678" s="9">
        <v>1</v>
      </c>
      <c r="T1678" s="9">
        <v>1</v>
      </c>
      <c r="U1678" s="9">
        <v>0</v>
      </c>
      <c r="V1678" s="9">
        <v>1</v>
      </c>
      <c r="W1678" s="9">
        <v>1</v>
      </c>
      <c r="X1678" s="9">
        <v>0</v>
      </c>
      <c r="Y1678" s="9">
        <v>1</v>
      </c>
      <c r="Z1678" s="9">
        <v>0</v>
      </c>
      <c r="AA1678" s="9">
        <v>0</v>
      </c>
      <c r="AB1678" s="9">
        <v>1</v>
      </c>
      <c r="AC1678" s="9">
        <v>1</v>
      </c>
      <c r="AD1678" s="9">
        <v>1</v>
      </c>
      <c r="AE1678" s="9">
        <v>1</v>
      </c>
      <c r="AF1678" s="9">
        <v>1</v>
      </c>
      <c r="AG1678" s="9">
        <v>1</v>
      </c>
      <c r="AH1678" s="9">
        <v>2</v>
      </c>
      <c r="AI1678" s="9">
        <v>1</v>
      </c>
      <c r="AJ1678" s="9">
        <v>9</v>
      </c>
      <c r="AK1678" s="9">
        <v>9</v>
      </c>
      <c r="AL1678" s="39">
        <v>0</v>
      </c>
      <c r="AM1678" s="9">
        <v>97</v>
      </c>
      <c r="AN1678" s="9">
        <v>102</v>
      </c>
      <c r="AO1678" s="9">
        <v>0.11671554252199413</v>
      </c>
    </row>
    <row r="1679" spans="1:41">
      <c r="A1679" s="11" t="s">
        <v>2558</v>
      </c>
      <c r="B1679" s="9">
        <v>5</v>
      </c>
      <c r="C1679" s="9">
        <v>5</v>
      </c>
      <c r="D1679" s="9">
        <v>5</v>
      </c>
      <c r="E1679" s="9">
        <v>4</v>
      </c>
      <c r="F1679" s="9">
        <v>3</v>
      </c>
      <c r="G1679" s="9">
        <v>3</v>
      </c>
      <c r="H1679" s="9">
        <v>5</v>
      </c>
      <c r="I1679" s="9">
        <v>5</v>
      </c>
      <c r="J1679" s="9">
        <v>5</v>
      </c>
      <c r="K1679" s="9">
        <v>5</v>
      </c>
      <c r="L1679" s="9">
        <v>5</v>
      </c>
      <c r="M1679" s="9">
        <v>5</v>
      </c>
      <c r="N1679" s="15">
        <v>55</v>
      </c>
      <c r="P1679" s="9">
        <v>2</v>
      </c>
      <c r="Q1679" s="9">
        <v>2</v>
      </c>
      <c r="R1679" s="9">
        <v>2</v>
      </c>
      <c r="S1679" s="9">
        <v>1</v>
      </c>
      <c r="T1679" s="9">
        <v>1</v>
      </c>
      <c r="U1679" s="9">
        <v>1</v>
      </c>
      <c r="V1679" s="9">
        <v>2</v>
      </c>
      <c r="W1679" s="9">
        <v>2</v>
      </c>
      <c r="X1679" s="9">
        <v>2</v>
      </c>
      <c r="Y1679" s="9">
        <v>2</v>
      </c>
      <c r="Z1679" s="9">
        <v>0</v>
      </c>
      <c r="AA1679" s="9">
        <v>0</v>
      </c>
      <c r="AB1679" s="9">
        <v>0</v>
      </c>
      <c r="AC1679" s="9">
        <v>0</v>
      </c>
      <c r="AD1679" s="9">
        <v>1</v>
      </c>
      <c r="AE1679" s="9">
        <v>1</v>
      </c>
      <c r="AF1679" s="9">
        <v>0</v>
      </c>
      <c r="AG1679" s="9">
        <v>0</v>
      </c>
      <c r="AH1679" s="9">
        <v>0</v>
      </c>
      <c r="AI1679" s="9">
        <v>0</v>
      </c>
      <c r="AJ1679" s="9">
        <v>17</v>
      </c>
      <c r="AK1679" s="9">
        <v>2</v>
      </c>
      <c r="AL1679" s="39">
        <v>-78.94736842105263</v>
      </c>
      <c r="AM1679" s="9">
        <v>97</v>
      </c>
      <c r="AN1679" s="9">
        <v>102</v>
      </c>
      <c r="AO1679" s="9">
        <v>0.11671554252199413</v>
      </c>
    </row>
    <row r="1680" spans="1:41">
      <c r="A1680" s="11" t="s">
        <v>2584</v>
      </c>
      <c r="B1680" s="9">
        <v>5</v>
      </c>
      <c r="C1680" s="9">
        <v>5</v>
      </c>
      <c r="D1680" s="9">
        <v>1</v>
      </c>
      <c r="E1680" s="9">
        <v>5</v>
      </c>
      <c r="F1680" s="9">
        <v>1</v>
      </c>
      <c r="G1680" s="9">
        <v>5</v>
      </c>
      <c r="H1680" s="9">
        <v>5</v>
      </c>
      <c r="I1680" s="9">
        <v>5</v>
      </c>
      <c r="J1680" s="9">
        <v>5</v>
      </c>
      <c r="K1680" s="9">
        <v>5</v>
      </c>
      <c r="L1680" s="9">
        <v>1</v>
      </c>
      <c r="M1680" s="9">
        <v>5</v>
      </c>
      <c r="N1680" s="15">
        <v>48</v>
      </c>
      <c r="P1680" s="9">
        <v>2</v>
      </c>
      <c r="Q1680" s="9">
        <v>2</v>
      </c>
      <c r="R1680" s="9">
        <v>0</v>
      </c>
      <c r="S1680" s="9">
        <v>2</v>
      </c>
      <c r="T1680" s="9">
        <v>0</v>
      </c>
      <c r="U1680" s="9">
        <v>2</v>
      </c>
      <c r="V1680" s="9">
        <v>2</v>
      </c>
      <c r="W1680" s="9">
        <v>2</v>
      </c>
      <c r="X1680" s="9">
        <v>2</v>
      </c>
      <c r="Y1680" s="9">
        <v>2</v>
      </c>
      <c r="Z1680" s="9">
        <v>0</v>
      </c>
      <c r="AA1680" s="9">
        <v>0</v>
      </c>
      <c r="AB1680" s="9">
        <v>2</v>
      </c>
      <c r="AC1680" s="9">
        <v>0</v>
      </c>
      <c r="AD1680" s="9">
        <v>2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16</v>
      </c>
      <c r="AK1680" s="9">
        <v>4</v>
      </c>
      <c r="AL1680" s="39">
        <v>-60</v>
      </c>
      <c r="AM1680" s="9">
        <v>97</v>
      </c>
      <c r="AN1680" s="9">
        <v>102</v>
      </c>
      <c r="AO1680" s="9">
        <v>0.11671554252199413</v>
      </c>
    </row>
    <row r="1681" spans="1:41">
      <c r="A1681" s="42" t="s">
        <v>2783</v>
      </c>
      <c r="B1681" s="9">
        <v>5</v>
      </c>
      <c r="C1681" s="9">
        <v>5</v>
      </c>
      <c r="D1681" s="9">
        <v>4</v>
      </c>
      <c r="E1681" s="9">
        <v>5</v>
      </c>
      <c r="F1681" s="9">
        <v>5</v>
      </c>
      <c r="G1681" s="9">
        <v>5</v>
      </c>
      <c r="H1681" s="9">
        <v>5</v>
      </c>
      <c r="I1681" s="9">
        <v>5</v>
      </c>
      <c r="J1681" s="9">
        <v>5</v>
      </c>
      <c r="K1681" s="9">
        <v>5</v>
      </c>
      <c r="L1681" s="9">
        <v>2</v>
      </c>
      <c r="M1681" s="9">
        <v>5</v>
      </c>
      <c r="N1681" s="15">
        <v>56</v>
      </c>
      <c r="P1681" s="9">
        <v>2</v>
      </c>
      <c r="Q1681" s="9">
        <v>2</v>
      </c>
      <c r="R1681" s="9">
        <v>1</v>
      </c>
      <c r="S1681" s="9">
        <v>2</v>
      </c>
      <c r="T1681" s="9">
        <v>2</v>
      </c>
      <c r="U1681" s="9">
        <v>2</v>
      </c>
      <c r="V1681" s="9">
        <v>2</v>
      </c>
      <c r="W1681" s="9">
        <v>2</v>
      </c>
      <c r="X1681" s="9">
        <v>2</v>
      </c>
      <c r="Y1681" s="9">
        <v>2</v>
      </c>
      <c r="Z1681" s="9">
        <v>0</v>
      </c>
      <c r="AA1681" s="9">
        <v>0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9">
        <v>0</v>
      </c>
      <c r="AJ1681" s="9">
        <v>19</v>
      </c>
      <c r="AK1681" s="9">
        <v>0</v>
      </c>
      <c r="AL1681" s="39">
        <v>-100</v>
      </c>
      <c r="AM1681" s="9">
        <v>97</v>
      </c>
      <c r="AN1681" s="9">
        <v>102</v>
      </c>
      <c r="AO1681" s="9">
        <v>0.11671554252199413</v>
      </c>
    </row>
    <row r="1682" spans="1:41">
      <c r="A1682" s="91" t="s">
        <v>2697</v>
      </c>
      <c r="B1682" s="9">
        <v>5</v>
      </c>
      <c r="C1682" s="9">
        <v>5</v>
      </c>
      <c r="D1682" s="9">
        <v>2</v>
      </c>
      <c r="E1682" s="51"/>
      <c r="F1682" s="9">
        <v>5</v>
      </c>
      <c r="G1682" s="9">
        <v>5</v>
      </c>
      <c r="H1682" s="9">
        <v>5</v>
      </c>
      <c r="I1682" s="9">
        <v>5</v>
      </c>
      <c r="J1682" s="9">
        <v>5</v>
      </c>
      <c r="K1682" s="9">
        <v>3</v>
      </c>
      <c r="L1682" s="9">
        <v>1</v>
      </c>
      <c r="M1682" s="9">
        <v>4</v>
      </c>
      <c r="N1682" s="15">
        <v>45</v>
      </c>
      <c r="P1682" s="9">
        <v>2</v>
      </c>
      <c r="Q1682" s="9">
        <v>2</v>
      </c>
      <c r="R1682" s="9">
        <v>0</v>
      </c>
      <c r="S1682" s="9">
        <v>0</v>
      </c>
      <c r="T1682" s="9">
        <v>2</v>
      </c>
      <c r="U1682" s="9">
        <v>2</v>
      </c>
      <c r="V1682" s="9">
        <v>2</v>
      </c>
      <c r="W1682" s="9">
        <v>2</v>
      </c>
      <c r="X1682" s="9">
        <v>2</v>
      </c>
      <c r="Y1682" s="9">
        <v>1</v>
      </c>
      <c r="Z1682" s="9">
        <v>0</v>
      </c>
      <c r="AA1682" s="9">
        <v>0</v>
      </c>
      <c r="AB1682" s="9">
        <v>1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1</v>
      </c>
      <c r="AJ1682" s="9">
        <v>15</v>
      </c>
      <c r="AK1682" s="9">
        <v>2</v>
      </c>
      <c r="AL1682" s="39">
        <v>-76.470588235294116</v>
      </c>
      <c r="AM1682" s="9">
        <v>97</v>
      </c>
      <c r="AN1682" s="9">
        <v>102</v>
      </c>
      <c r="AO1682" s="9">
        <v>0.11671554252199413</v>
      </c>
    </row>
    <row r="1683" spans="1:41">
      <c r="A1683" s="91" t="s">
        <v>2689</v>
      </c>
      <c r="B1683" s="9">
        <v>5</v>
      </c>
      <c r="C1683" s="9">
        <v>5</v>
      </c>
      <c r="D1683" s="9">
        <v>5</v>
      </c>
      <c r="E1683" s="9">
        <v>5</v>
      </c>
      <c r="F1683" s="9">
        <v>5</v>
      </c>
      <c r="G1683" s="9">
        <v>3</v>
      </c>
      <c r="H1683" s="9">
        <v>2</v>
      </c>
      <c r="I1683" s="9">
        <v>5</v>
      </c>
      <c r="J1683" s="9">
        <v>5</v>
      </c>
      <c r="K1683" s="9">
        <v>3</v>
      </c>
      <c r="L1683" s="9">
        <v>5</v>
      </c>
      <c r="M1683" s="9">
        <v>3</v>
      </c>
      <c r="N1683" s="15">
        <v>51</v>
      </c>
      <c r="P1683" s="9">
        <v>2</v>
      </c>
      <c r="Q1683" s="9">
        <v>2</v>
      </c>
      <c r="R1683" s="9">
        <v>2</v>
      </c>
      <c r="S1683" s="9">
        <v>2</v>
      </c>
      <c r="T1683" s="9">
        <v>2</v>
      </c>
      <c r="U1683" s="9">
        <v>1</v>
      </c>
      <c r="V1683" s="9">
        <v>0</v>
      </c>
      <c r="W1683" s="9">
        <v>2</v>
      </c>
      <c r="X1683" s="9">
        <v>2</v>
      </c>
      <c r="Y1683" s="9">
        <v>1</v>
      </c>
      <c r="Z1683" s="9">
        <v>0</v>
      </c>
      <c r="AA1683" s="9">
        <v>0</v>
      </c>
      <c r="AB1683" s="9">
        <v>0</v>
      </c>
      <c r="AC1683" s="9">
        <v>0</v>
      </c>
      <c r="AD1683" s="9">
        <v>0</v>
      </c>
      <c r="AE1683" s="9">
        <v>1</v>
      </c>
      <c r="AF1683" s="9">
        <v>1</v>
      </c>
      <c r="AG1683" s="9">
        <v>0</v>
      </c>
      <c r="AH1683" s="9">
        <v>0</v>
      </c>
      <c r="AI1683" s="9">
        <v>1</v>
      </c>
      <c r="AJ1683" s="9">
        <v>16</v>
      </c>
      <c r="AK1683" s="9">
        <v>3</v>
      </c>
      <c r="AL1683" s="39">
        <v>-68.421052631578945</v>
      </c>
      <c r="AM1683" s="9">
        <v>97</v>
      </c>
      <c r="AN1683" s="9">
        <v>102</v>
      </c>
      <c r="AO1683" s="9">
        <v>0.11671554252199413</v>
      </c>
    </row>
    <row r="1684" spans="1:41">
      <c r="A1684" s="94" t="s">
        <v>2766</v>
      </c>
      <c r="B1684" s="9">
        <v>5</v>
      </c>
      <c r="C1684" s="9">
        <v>5</v>
      </c>
      <c r="D1684" s="9">
        <v>4</v>
      </c>
      <c r="E1684" s="9">
        <v>5</v>
      </c>
      <c r="F1684" s="9">
        <v>5</v>
      </c>
      <c r="G1684" s="9">
        <v>5</v>
      </c>
      <c r="H1684" s="9">
        <v>5</v>
      </c>
      <c r="I1684" s="9">
        <v>5</v>
      </c>
      <c r="J1684" s="9">
        <v>3</v>
      </c>
      <c r="K1684" s="9">
        <v>3</v>
      </c>
      <c r="L1684" s="9">
        <v>3</v>
      </c>
      <c r="M1684" s="9">
        <v>2</v>
      </c>
      <c r="N1684" s="15">
        <v>50</v>
      </c>
      <c r="P1684" s="9">
        <v>2</v>
      </c>
      <c r="Q1684" s="9">
        <v>2</v>
      </c>
      <c r="R1684" s="9">
        <v>1</v>
      </c>
      <c r="S1684" s="9">
        <v>2</v>
      </c>
      <c r="T1684" s="9">
        <v>2</v>
      </c>
      <c r="U1684" s="9">
        <v>2</v>
      </c>
      <c r="V1684" s="9">
        <v>2</v>
      </c>
      <c r="W1684" s="9">
        <v>2</v>
      </c>
      <c r="X1684" s="9">
        <v>1</v>
      </c>
      <c r="Y1684" s="9">
        <v>1</v>
      </c>
      <c r="Z1684" s="9">
        <v>0</v>
      </c>
      <c r="AA1684" s="9">
        <v>0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1</v>
      </c>
      <c r="AI1684" s="9">
        <v>1</v>
      </c>
      <c r="AJ1684" s="9">
        <v>17</v>
      </c>
      <c r="AK1684" s="9">
        <v>2</v>
      </c>
      <c r="AL1684" s="39">
        <v>-78.94736842105263</v>
      </c>
      <c r="AM1684" s="9">
        <v>97</v>
      </c>
      <c r="AN1684" s="9">
        <v>102</v>
      </c>
      <c r="AO1684" s="9">
        <v>0.11671554252199413</v>
      </c>
    </row>
    <row r="1685" spans="1:41">
      <c r="A1685" s="89" t="s">
        <v>2671</v>
      </c>
      <c r="B1685" s="9">
        <v>5</v>
      </c>
      <c r="C1685" s="9">
        <v>5</v>
      </c>
      <c r="D1685" s="9">
        <v>5</v>
      </c>
      <c r="E1685" s="9">
        <v>5</v>
      </c>
      <c r="F1685" s="9">
        <v>5</v>
      </c>
      <c r="G1685" s="9">
        <v>2</v>
      </c>
      <c r="H1685" s="9">
        <v>5</v>
      </c>
      <c r="I1685" s="9">
        <v>5</v>
      </c>
      <c r="J1685" s="9">
        <v>5</v>
      </c>
      <c r="K1685" s="9">
        <v>5</v>
      </c>
      <c r="L1685" s="9">
        <v>5</v>
      </c>
      <c r="M1685" s="9">
        <v>5</v>
      </c>
      <c r="N1685" s="15">
        <v>57</v>
      </c>
      <c r="P1685" s="9">
        <v>2</v>
      </c>
      <c r="Q1685" s="9">
        <v>2</v>
      </c>
      <c r="R1685" s="9">
        <v>2</v>
      </c>
      <c r="S1685" s="9">
        <v>2</v>
      </c>
      <c r="T1685" s="9">
        <v>2</v>
      </c>
      <c r="U1685" s="9">
        <v>0</v>
      </c>
      <c r="V1685" s="9">
        <v>2</v>
      </c>
      <c r="W1685" s="9">
        <v>2</v>
      </c>
      <c r="X1685" s="9">
        <v>2</v>
      </c>
      <c r="Y1685" s="9">
        <v>2</v>
      </c>
      <c r="Z1685" s="9">
        <v>0</v>
      </c>
      <c r="AA1685" s="9">
        <v>0</v>
      </c>
      <c r="AB1685" s="9">
        <v>0</v>
      </c>
      <c r="AC1685" s="9">
        <v>0</v>
      </c>
      <c r="AD1685" s="9">
        <v>0</v>
      </c>
      <c r="AE1685" s="9">
        <v>1</v>
      </c>
      <c r="AF1685" s="9">
        <v>0</v>
      </c>
      <c r="AG1685" s="9">
        <v>0</v>
      </c>
      <c r="AH1685" s="9">
        <v>0</v>
      </c>
      <c r="AI1685" s="9">
        <v>0</v>
      </c>
      <c r="AJ1685" s="9">
        <v>18</v>
      </c>
      <c r="AK1685" s="9">
        <v>1</v>
      </c>
      <c r="AL1685" s="39">
        <v>-89.473684210526315</v>
      </c>
      <c r="AM1685" s="9">
        <v>97</v>
      </c>
      <c r="AN1685" s="9">
        <v>102</v>
      </c>
      <c r="AO1685" s="9">
        <v>0.11671554252199413</v>
      </c>
    </row>
    <row r="1686" spans="1:41">
      <c r="A1686" s="16" t="s">
        <v>2891</v>
      </c>
      <c r="B1686" s="9">
        <v>5</v>
      </c>
      <c r="C1686" s="9">
        <v>5</v>
      </c>
      <c r="D1686" s="9">
        <v>5</v>
      </c>
      <c r="E1686" s="9">
        <v>4</v>
      </c>
      <c r="F1686" s="9">
        <v>4</v>
      </c>
      <c r="G1686" s="9">
        <v>4</v>
      </c>
      <c r="H1686" s="9">
        <v>5</v>
      </c>
      <c r="I1686" s="9">
        <v>5</v>
      </c>
      <c r="J1686" s="9">
        <v>5</v>
      </c>
      <c r="K1686" s="9">
        <v>4</v>
      </c>
      <c r="L1686" s="9">
        <v>4</v>
      </c>
      <c r="M1686" s="9">
        <v>2</v>
      </c>
      <c r="N1686" s="15">
        <v>52</v>
      </c>
      <c r="P1686" s="9">
        <v>2</v>
      </c>
      <c r="Q1686" s="9">
        <v>2</v>
      </c>
      <c r="R1686" s="9">
        <v>2</v>
      </c>
      <c r="S1686" s="9">
        <v>1</v>
      </c>
      <c r="T1686" s="9">
        <v>1</v>
      </c>
      <c r="U1686" s="9">
        <v>1</v>
      </c>
      <c r="V1686" s="9">
        <v>2</v>
      </c>
      <c r="W1686" s="9">
        <v>2</v>
      </c>
      <c r="X1686" s="9">
        <v>2</v>
      </c>
      <c r="Y1686" s="9">
        <v>1</v>
      </c>
      <c r="Z1686" s="9">
        <v>0</v>
      </c>
      <c r="AA1686" s="9">
        <v>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16</v>
      </c>
      <c r="AK1686" s="9">
        <v>0</v>
      </c>
      <c r="AL1686" s="39">
        <v>-100</v>
      </c>
      <c r="AM1686" s="9">
        <v>97</v>
      </c>
      <c r="AN1686" s="9">
        <v>102</v>
      </c>
      <c r="AO1686" s="9">
        <v>0.11671554252199413</v>
      </c>
    </row>
    <row r="1687" spans="1:41">
      <c r="A1687" s="128" t="s">
        <v>2977</v>
      </c>
      <c r="B1687" s="9">
        <v>5</v>
      </c>
      <c r="C1687" s="9">
        <v>5</v>
      </c>
      <c r="D1687" s="9">
        <v>1</v>
      </c>
      <c r="E1687" s="9">
        <v>4</v>
      </c>
      <c r="F1687" s="9">
        <v>1</v>
      </c>
      <c r="G1687" s="9">
        <v>2</v>
      </c>
      <c r="H1687" s="9">
        <v>5</v>
      </c>
      <c r="I1687" s="9">
        <v>5</v>
      </c>
      <c r="J1687" s="9">
        <v>5</v>
      </c>
      <c r="K1687" s="9">
        <v>2</v>
      </c>
      <c r="L1687" s="9">
        <v>1</v>
      </c>
      <c r="M1687" s="9">
        <v>2</v>
      </c>
      <c r="N1687" s="15">
        <v>38</v>
      </c>
      <c r="P1687" s="9">
        <v>2</v>
      </c>
      <c r="Q1687" s="9">
        <v>2</v>
      </c>
      <c r="R1687" s="9">
        <v>0</v>
      </c>
      <c r="S1687" s="9">
        <v>1</v>
      </c>
      <c r="T1687" s="9">
        <v>0</v>
      </c>
      <c r="U1687" s="9">
        <v>0</v>
      </c>
      <c r="V1687" s="9">
        <v>2</v>
      </c>
      <c r="W1687" s="9">
        <v>2</v>
      </c>
      <c r="X1687" s="9">
        <v>2</v>
      </c>
      <c r="Y1687" s="9">
        <v>0</v>
      </c>
      <c r="Z1687" s="9">
        <v>0</v>
      </c>
      <c r="AA1687" s="9">
        <v>0</v>
      </c>
      <c r="AB1687" s="9">
        <v>2</v>
      </c>
      <c r="AC1687" s="9">
        <v>0</v>
      </c>
      <c r="AD1687" s="9">
        <v>2</v>
      </c>
      <c r="AE1687" s="9">
        <v>1</v>
      </c>
      <c r="AF1687" s="9">
        <v>0</v>
      </c>
      <c r="AG1687" s="9">
        <v>0</v>
      </c>
      <c r="AH1687" s="9">
        <v>0</v>
      </c>
      <c r="AI1687" s="9">
        <v>1</v>
      </c>
      <c r="AJ1687" s="9">
        <v>11</v>
      </c>
      <c r="AK1687" s="9">
        <v>6</v>
      </c>
      <c r="AL1687" s="39">
        <v>-29.411764705882355</v>
      </c>
      <c r="AM1687" s="9">
        <v>97</v>
      </c>
      <c r="AN1687" s="9">
        <v>102</v>
      </c>
      <c r="AO1687" s="9">
        <v>0.11671554252199413</v>
      </c>
    </row>
    <row r="1688" spans="1:41">
      <c r="A1688" s="128" t="s">
        <v>2982</v>
      </c>
      <c r="B1688" s="9">
        <v>5</v>
      </c>
      <c r="C1688" s="9">
        <v>5</v>
      </c>
      <c r="D1688" s="9">
        <v>5</v>
      </c>
      <c r="E1688" s="9">
        <v>5</v>
      </c>
      <c r="F1688" s="9">
        <v>5</v>
      </c>
      <c r="G1688" s="9">
        <v>5</v>
      </c>
      <c r="H1688" s="9">
        <v>5</v>
      </c>
      <c r="I1688" s="9">
        <v>5</v>
      </c>
      <c r="J1688" s="9">
        <v>5</v>
      </c>
      <c r="K1688" s="9">
        <v>5</v>
      </c>
      <c r="L1688" s="9">
        <v>1</v>
      </c>
      <c r="M1688" s="9">
        <v>5</v>
      </c>
      <c r="N1688" s="15">
        <v>56</v>
      </c>
      <c r="P1688" s="9">
        <v>2</v>
      </c>
      <c r="Q1688" s="9">
        <v>2</v>
      </c>
      <c r="R1688" s="9">
        <v>2</v>
      </c>
      <c r="S1688" s="9">
        <v>2</v>
      </c>
      <c r="T1688" s="9">
        <v>2</v>
      </c>
      <c r="U1688" s="9">
        <v>2</v>
      </c>
      <c r="V1688" s="9">
        <v>2</v>
      </c>
      <c r="W1688" s="9">
        <v>2</v>
      </c>
      <c r="X1688" s="9">
        <v>2</v>
      </c>
      <c r="Y1688" s="9">
        <v>2</v>
      </c>
      <c r="Z1688" s="9">
        <v>0</v>
      </c>
      <c r="AA1688" s="9">
        <v>0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20</v>
      </c>
      <c r="AK1688" s="9">
        <v>0</v>
      </c>
      <c r="AL1688" s="39">
        <v>-100</v>
      </c>
      <c r="AM1688" s="9">
        <v>97</v>
      </c>
      <c r="AN1688" s="9">
        <v>102</v>
      </c>
      <c r="AO1688" s="9">
        <v>0.11671554252199413</v>
      </c>
    </row>
    <row r="1689" spans="1:41">
      <c r="A1689" s="115" t="s">
        <v>2990</v>
      </c>
      <c r="B1689" s="9">
        <v>5</v>
      </c>
      <c r="C1689" s="9">
        <v>5</v>
      </c>
      <c r="D1689" s="9">
        <v>4</v>
      </c>
      <c r="E1689" s="9">
        <v>4</v>
      </c>
      <c r="F1689" s="9">
        <v>4</v>
      </c>
      <c r="G1689" s="9">
        <v>4</v>
      </c>
      <c r="H1689" s="9">
        <v>4</v>
      </c>
      <c r="I1689" s="9">
        <v>4</v>
      </c>
      <c r="J1689" s="9">
        <v>3</v>
      </c>
      <c r="K1689" s="9">
        <v>3</v>
      </c>
      <c r="L1689" s="9">
        <v>3</v>
      </c>
      <c r="M1689" s="9">
        <v>2</v>
      </c>
      <c r="N1689" s="15">
        <v>45</v>
      </c>
      <c r="P1689" s="9">
        <v>2</v>
      </c>
      <c r="Q1689" s="9">
        <v>2</v>
      </c>
      <c r="R1689" s="9">
        <v>1</v>
      </c>
      <c r="S1689" s="9">
        <v>1</v>
      </c>
      <c r="T1689" s="9">
        <v>1</v>
      </c>
      <c r="U1689" s="9">
        <v>1</v>
      </c>
      <c r="V1689" s="9">
        <v>1</v>
      </c>
      <c r="W1689" s="9">
        <v>1</v>
      </c>
      <c r="X1689" s="9">
        <v>1</v>
      </c>
      <c r="Y1689" s="9">
        <v>1</v>
      </c>
      <c r="Z1689" s="9">
        <v>0</v>
      </c>
      <c r="AA1689" s="9">
        <v>0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1</v>
      </c>
      <c r="AI1689" s="9">
        <v>1</v>
      </c>
      <c r="AJ1689" s="9">
        <v>12</v>
      </c>
      <c r="AK1689" s="9">
        <v>2</v>
      </c>
      <c r="AL1689" s="39">
        <v>-71.428571428571431</v>
      </c>
      <c r="AM1689" s="9">
        <v>97</v>
      </c>
      <c r="AN1689" s="9">
        <v>102</v>
      </c>
      <c r="AO1689" s="9">
        <v>0.11671554252199413</v>
      </c>
    </row>
    <row r="1690" spans="1:41">
      <c r="A1690" s="115" t="s">
        <v>2991</v>
      </c>
      <c r="B1690" s="9">
        <v>5</v>
      </c>
      <c r="C1690" s="9">
        <v>5</v>
      </c>
      <c r="D1690" s="9">
        <v>4</v>
      </c>
      <c r="E1690" s="9">
        <v>4</v>
      </c>
      <c r="F1690" s="9">
        <v>2</v>
      </c>
      <c r="G1690" s="9">
        <v>3</v>
      </c>
      <c r="H1690" s="9">
        <v>4</v>
      </c>
      <c r="I1690" s="9">
        <v>3</v>
      </c>
      <c r="J1690" s="9">
        <v>1</v>
      </c>
      <c r="K1690" s="9">
        <v>3</v>
      </c>
      <c r="L1690" s="9">
        <v>2</v>
      </c>
      <c r="M1690" s="9">
        <v>2</v>
      </c>
      <c r="N1690" s="15">
        <v>38</v>
      </c>
      <c r="P1690" s="9">
        <v>2</v>
      </c>
      <c r="Q1690" s="9">
        <v>2</v>
      </c>
      <c r="R1690" s="9">
        <v>1</v>
      </c>
      <c r="S1690" s="9">
        <v>1</v>
      </c>
      <c r="T1690" s="9">
        <v>0</v>
      </c>
      <c r="U1690" s="9">
        <v>1</v>
      </c>
      <c r="V1690" s="9">
        <v>1</v>
      </c>
      <c r="W1690" s="9">
        <v>1</v>
      </c>
      <c r="X1690" s="9">
        <v>0</v>
      </c>
      <c r="Y1690" s="9">
        <v>1</v>
      </c>
      <c r="Z1690" s="9">
        <v>0</v>
      </c>
      <c r="AA1690" s="9">
        <v>0</v>
      </c>
      <c r="AB1690" s="9">
        <v>0</v>
      </c>
      <c r="AC1690" s="9">
        <v>0</v>
      </c>
      <c r="AD1690" s="9">
        <v>1</v>
      </c>
      <c r="AE1690" s="9">
        <v>1</v>
      </c>
      <c r="AF1690" s="9">
        <v>0</v>
      </c>
      <c r="AG1690" s="9">
        <v>1</v>
      </c>
      <c r="AH1690" s="9">
        <v>2</v>
      </c>
      <c r="AI1690" s="9">
        <v>1</v>
      </c>
      <c r="AJ1690" s="9">
        <v>10</v>
      </c>
      <c r="AK1690" s="9">
        <v>6</v>
      </c>
      <c r="AL1690" s="39">
        <v>-25</v>
      </c>
      <c r="AM1690" s="9">
        <v>97</v>
      </c>
      <c r="AN1690" s="9">
        <v>102</v>
      </c>
      <c r="AO1690" s="9">
        <v>0.11671554252199413</v>
      </c>
    </row>
    <row r="1691" spans="1:41">
      <c r="A1691" s="115" t="s">
        <v>2993</v>
      </c>
      <c r="B1691" s="9">
        <v>5</v>
      </c>
      <c r="C1691" s="9">
        <v>5</v>
      </c>
      <c r="D1691" s="9">
        <v>5</v>
      </c>
      <c r="E1691" s="9">
        <v>5</v>
      </c>
      <c r="F1691" s="9">
        <v>5</v>
      </c>
      <c r="G1691" s="9">
        <v>5</v>
      </c>
      <c r="H1691" s="9">
        <v>5</v>
      </c>
      <c r="I1691" s="9">
        <v>5</v>
      </c>
      <c r="J1691" s="9">
        <v>5</v>
      </c>
      <c r="K1691" s="9">
        <v>5</v>
      </c>
      <c r="L1691" s="9">
        <v>5</v>
      </c>
      <c r="M1691" s="9">
        <v>5</v>
      </c>
      <c r="N1691" s="15">
        <v>60</v>
      </c>
      <c r="P1691" s="9">
        <v>2</v>
      </c>
      <c r="Q1691" s="9">
        <v>2</v>
      </c>
      <c r="R1691" s="9">
        <v>2</v>
      </c>
      <c r="S1691" s="9">
        <v>2</v>
      </c>
      <c r="T1691" s="9">
        <v>2</v>
      </c>
      <c r="U1691" s="9">
        <v>2</v>
      </c>
      <c r="V1691" s="9">
        <v>2</v>
      </c>
      <c r="W1691" s="9">
        <v>2</v>
      </c>
      <c r="X1691" s="9">
        <v>2</v>
      </c>
      <c r="Y1691" s="9">
        <v>2</v>
      </c>
      <c r="Z1691" s="9">
        <v>0</v>
      </c>
      <c r="AA1691" s="9">
        <v>0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20</v>
      </c>
      <c r="AK1691" s="9">
        <v>0</v>
      </c>
      <c r="AL1691" s="39">
        <v>-100</v>
      </c>
      <c r="AM1691" s="9">
        <v>97</v>
      </c>
      <c r="AN1691" s="9">
        <v>102</v>
      </c>
      <c r="AO1691" s="9">
        <v>0.11671554252199413</v>
      </c>
    </row>
    <row r="1692" spans="1:41">
      <c r="A1692" s="115" t="s">
        <v>3027</v>
      </c>
      <c r="B1692" s="9">
        <v>5</v>
      </c>
      <c r="C1692" s="9">
        <v>5</v>
      </c>
      <c r="D1692" s="9">
        <v>4</v>
      </c>
      <c r="E1692" s="9">
        <v>4</v>
      </c>
      <c r="F1692" s="9">
        <v>2</v>
      </c>
      <c r="G1692" s="9">
        <v>5</v>
      </c>
      <c r="H1692" s="9">
        <v>2</v>
      </c>
      <c r="I1692" s="9">
        <v>4</v>
      </c>
      <c r="J1692" s="9">
        <v>5</v>
      </c>
      <c r="K1692" s="9">
        <v>4</v>
      </c>
      <c r="L1692" s="51"/>
      <c r="M1692" s="9">
        <v>5</v>
      </c>
      <c r="N1692" s="15">
        <v>45</v>
      </c>
      <c r="P1692" s="9">
        <v>2</v>
      </c>
      <c r="Q1692" s="9">
        <v>2</v>
      </c>
      <c r="R1692" s="9">
        <v>1</v>
      </c>
      <c r="S1692" s="9">
        <v>1</v>
      </c>
      <c r="T1692" s="9">
        <v>0</v>
      </c>
      <c r="U1692" s="9">
        <v>2</v>
      </c>
      <c r="V1692" s="9">
        <v>0</v>
      </c>
      <c r="W1692" s="9">
        <v>1</v>
      </c>
      <c r="X1692" s="9">
        <v>2</v>
      </c>
      <c r="Y1692" s="9">
        <v>1</v>
      </c>
      <c r="Z1692" s="9">
        <v>0</v>
      </c>
      <c r="AA1692" s="9">
        <v>0</v>
      </c>
      <c r="AB1692" s="9">
        <v>0</v>
      </c>
      <c r="AC1692" s="9">
        <v>0</v>
      </c>
      <c r="AD1692" s="9">
        <v>1</v>
      </c>
      <c r="AE1692" s="9">
        <v>0</v>
      </c>
      <c r="AF1692" s="9">
        <v>1</v>
      </c>
      <c r="AG1692" s="9">
        <v>0</v>
      </c>
      <c r="AH1692" s="9">
        <v>0</v>
      </c>
      <c r="AI1692" s="9">
        <v>0</v>
      </c>
      <c r="AJ1692" s="9">
        <v>12</v>
      </c>
      <c r="AK1692" s="9">
        <v>2</v>
      </c>
      <c r="AL1692" s="39">
        <v>-71.428571428571431</v>
      </c>
      <c r="AM1692" s="9">
        <v>97</v>
      </c>
      <c r="AN1692" s="9">
        <v>102</v>
      </c>
      <c r="AO1692" s="9">
        <v>0.11671554252199413</v>
      </c>
    </row>
    <row r="1693" spans="1:41">
      <c r="A1693" s="115" t="s">
        <v>3067</v>
      </c>
      <c r="B1693" s="9">
        <v>5</v>
      </c>
      <c r="C1693" s="9">
        <v>5</v>
      </c>
      <c r="D1693" s="9">
        <v>4</v>
      </c>
      <c r="E1693" s="9">
        <v>5</v>
      </c>
      <c r="F1693" s="9">
        <v>3</v>
      </c>
      <c r="G1693" s="9">
        <v>4</v>
      </c>
      <c r="H1693" s="9">
        <v>5</v>
      </c>
      <c r="I1693" s="9">
        <v>5</v>
      </c>
      <c r="J1693" s="9">
        <v>4</v>
      </c>
      <c r="K1693" s="9">
        <v>2</v>
      </c>
      <c r="L1693" s="9">
        <v>4</v>
      </c>
      <c r="M1693" s="9">
        <v>5</v>
      </c>
      <c r="N1693" s="15">
        <v>51</v>
      </c>
      <c r="P1693" s="9">
        <v>2</v>
      </c>
      <c r="Q1693" s="9">
        <v>2</v>
      </c>
      <c r="R1693" s="9">
        <v>1</v>
      </c>
      <c r="S1693" s="9">
        <v>2</v>
      </c>
      <c r="T1693" s="9">
        <v>1</v>
      </c>
      <c r="U1693" s="9">
        <v>1</v>
      </c>
      <c r="V1693" s="9">
        <v>2</v>
      </c>
      <c r="W1693" s="9">
        <v>2</v>
      </c>
      <c r="X1693" s="9">
        <v>1</v>
      </c>
      <c r="Y1693" s="9">
        <v>0</v>
      </c>
      <c r="Z1693" s="9">
        <v>0</v>
      </c>
      <c r="AA1693" s="9">
        <v>0</v>
      </c>
      <c r="AB1693" s="9">
        <v>0</v>
      </c>
      <c r="AC1693" s="9">
        <v>0</v>
      </c>
      <c r="AD1693" s="9">
        <v>1</v>
      </c>
      <c r="AE1693" s="9">
        <v>0</v>
      </c>
      <c r="AF1693" s="9">
        <v>0</v>
      </c>
      <c r="AG1693" s="9">
        <v>0</v>
      </c>
      <c r="AH1693" s="9">
        <v>0</v>
      </c>
      <c r="AI1693" s="9">
        <v>1</v>
      </c>
      <c r="AJ1693" s="9">
        <v>14</v>
      </c>
      <c r="AK1693" s="9">
        <v>2</v>
      </c>
      <c r="AL1693" s="39">
        <v>-75</v>
      </c>
      <c r="AM1693" s="9">
        <v>97</v>
      </c>
      <c r="AN1693" s="9">
        <v>102</v>
      </c>
      <c r="AO1693" s="9">
        <v>0.11671554252199413</v>
      </c>
    </row>
    <row r="1694" spans="1:41">
      <c r="A1694" s="115" t="s">
        <v>3108</v>
      </c>
      <c r="B1694" s="9">
        <v>5</v>
      </c>
      <c r="C1694" s="9">
        <v>5</v>
      </c>
      <c r="D1694" s="9">
        <v>5</v>
      </c>
      <c r="E1694" s="9">
        <v>5</v>
      </c>
      <c r="F1694" s="9">
        <v>5</v>
      </c>
      <c r="G1694" s="9">
        <v>5</v>
      </c>
      <c r="H1694" s="9">
        <v>5</v>
      </c>
      <c r="I1694" s="9">
        <v>5</v>
      </c>
      <c r="J1694" s="9">
        <v>5</v>
      </c>
      <c r="K1694" s="9">
        <v>3</v>
      </c>
      <c r="L1694" s="9">
        <v>4</v>
      </c>
      <c r="M1694" s="9">
        <v>5</v>
      </c>
      <c r="N1694" s="15">
        <v>57</v>
      </c>
      <c r="P1694" s="9">
        <v>2</v>
      </c>
      <c r="Q1694" s="9">
        <v>2</v>
      </c>
      <c r="R1694" s="9">
        <v>2</v>
      </c>
      <c r="S1694" s="9">
        <v>2</v>
      </c>
      <c r="T1694" s="9">
        <v>2</v>
      </c>
      <c r="U1694" s="9">
        <v>2</v>
      </c>
      <c r="V1694" s="9">
        <v>2</v>
      </c>
      <c r="W1694" s="9">
        <v>2</v>
      </c>
      <c r="X1694" s="9">
        <v>2</v>
      </c>
      <c r="Y1694" s="9">
        <v>1</v>
      </c>
      <c r="Z1694" s="9">
        <v>0</v>
      </c>
      <c r="AA1694" s="9">
        <v>0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1</v>
      </c>
      <c r="AJ1694" s="9">
        <v>19</v>
      </c>
      <c r="AK1694" s="9">
        <v>1</v>
      </c>
      <c r="AL1694" s="39">
        <v>-90</v>
      </c>
      <c r="AM1694" s="9">
        <v>97</v>
      </c>
      <c r="AN1694" s="9">
        <v>102</v>
      </c>
      <c r="AO1694" s="9">
        <v>0.11671554252199413</v>
      </c>
    </row>
    <row r="1695" spans="1:41">
      <c r="A1695" s="122" t="s">
        <v>3137</v>
      </c>
      <c r="B1695" s="9">
        <v>5</v>
      </c>
      <c r="C1695" s="9">
        <v>5</v>
      </c>
      <c r="D1695" s="9">
        <v>4</v>
      </c>
      <c r="E1695" s="9">
        <v>4</v>
      </c>
      <c r="F1695" s="9">
        <v>4</v>
      </c>
      <c r="G1695" s="9">
        <v>5</v>
      </c>
      <c r="H1695" s="9">
        <v>5</v>
      </c>
      <c r="I1695" s="9">
        <v>5</v>
      </c>
      <c r="J1695" s="9">
        <v>5</v>
      </c>
      <c r="K1695" s="9">
        <v>3</v>
      </c>
      <c r="L1695" s="9">
        <v>4</v>
      </c>
      <c r="M1695" s="9">
        <v>4</v>
      </c>
      <c r="N1695" s="15">
        <v>53</v>
      </c>
      <c r="P1695" s="9">
        <v>2</v>
      </c>
      <c r="Q1695" s="9">
        <v>2</v>
      </c>
      <c r="R1695" s="9">
        <v>1</v>
      </c>
      <c r="S1695" s="9">
        <v>1</v>
      </c>
      <c r="T1695" s="9">
        <v>1</v>
      </c>
      <c r="U1695" s="9">
        <v>2</v>
      </c>
      <c r="V1695" s="9">
        <v>2</v>
      </c>
      <c r="W1695" s="9">
        <v>2</v>
      </c>
      <c r="X1695" s="9">
        <v>2</v>
      </c>
      <c r="Y1695" s="9">
        <v>1</v>
      </c>
      <c r="Z1695" s="9">
        <v>0</v>
      </c>
      <c r="AA1695" s="9">
        <v>0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1</v>
      </c>
      <c r="AJ1695" s="9">
        <v>16</v>
      </c>
      <c r="AK1695" s="9">
        <v>1</v>
      </c>
      <c r="AL1695" s="39">
        <v>-88.235294117647058</v>
      </c>
      <c r="AM1695" s="9">
        <v>97</v>
      </c>
      <c r="AN1695" s="9">
        <v>102</v>
      </c>
      <c r="AO1695" s="9">
        <v>0.11671554252199413</v>
      </c>
    </row>
    <row r="1696" spans="1:41">
      <c r="A1696" s="115" t="s">
        <v>3155</v>
      </c>
      <c r="B1696" s="9">
        <v>5</v>
      </c>
      <c r="C1696" s="9">
        <v>5</v>
      </c>
      <c r="D1696" s="9">
        <v>2</v>
      </c>
      <c r="E1696" s="9">
        <v>3</v>
      </c>
      <c r="F1696" s="9">
        <v>3</v>
      </c>
      <c r="G1696" s="9">
        <v>2</v>
      </c>
      <c r="H1696" s="9">
        <v>5</v>
      </c>
      <c r="I1696" s="9">
        <v>5</v>
      </c>
      <c r="J1696" s="9">
        <v>1</v>
      </c>
      <c r="K1696" s="9">
        <v>3</v>
      </c>
      <c r="L1696" s="9">
        <v>1</v>
      </c>
      <c r="M1696" s="9">
        <v>3</v>
      </c>
      <c r="N1696" s="15">
        <v>38</v>
      </c>
      <c r="P1696" s="9">
        <v>2</v>
      </c>
      <c r="Q1696" s="9">
        <v>2</v>
      </c>
      <c r="R1696" s="9">
        <v>0</v>
      </c>
      <c r="S1696" s="9">
        <v>1</v>
      </c>
      <c r="T1696" s="9">
        <v>1</v>
      </c>
      <c r="U1696" s="9">
        <v>0</v>
      </c>
      <c r="V1696" s="9">
        <v>2</v>
      </c>
      <c r="W1696" s="9">
        <v>2</v>
      </c>
      <c r="X1696" s="9">
        <v>0</v>
      </c>
      <c r="Y1696" s="9">
        <v>1</v>
      </c>
      <c r="Z1696" s="9">
        <v>0</v>
      </c>
      <c r="AA1696" s="9">
        <v>0</v>
      </c>
      <c r="AB1696" s="9">
        <v>1</v>
      </c>
      <c r="AC1696" s="9">
        <v>1</v>
      </c>
      <c r="AD1696" s="9">
        <v>1</v>
      </c>
      <c r="AE1696" s="9">
        <v>1</v>
      </c>
      <c r="AF1696" s="9">
        <v>0</v>
      </c>
      <c r="AG1696" s="9">
        <v>0</v>
      </c>
      <c r="AH1696" s="9">
        <v>2</v>
      </c>
      <c r="AI1696" s="9">
        <v>1</v>
      </c>
      <c r="AJ1696" s="9">
        <v>11</v>
      </c>
      <c r="AK1696" s="9">
        <v>7</v>
      </c>
      <c r="AL1696" s="39">
        <v>-22.222222222222221</v>
      </c>
      <c r="AM1696" s="9">
        <v>97</v>
      </c>
      <c r="AN1696" s="9">
        <v>102</v>
      </c>
      <c r="AO1696" s="9">
        <v>0.11671554252199413</v>
      </c>
    </row>
    <row r="1697" spans="1:41">
      <c r="A1697" s="115" t="s">
        <v>3160</v>
      </c>
      <c r="B1697" s="9">
        <v>5</v>
      </c>
      <c r="C1697" s="9">
        <v>5</v>
      </c>
      <c r="D1697" s="9">
        <v>4</v>
      </c>
      <c r="E1697" s="9">
        <v>5</v>
      </c>
      <c r="F1697" s="9">
        <v>5</v>
      </c>
      <c r="G1697" s="9">
        <v>5</v>
      </c>
      <c r="H1697" s="9">
        <v>5</v>
      </c>
      <c r="I1697" s="9">
        <v>5</v>
      </c>
      <c r="J1697" s="9">
        <v>5</v>
      </c>
      <c r="K1697" s="9">
        <v>4</v>
      </c>
      <c r="L1697" s="9">
        <v>2</v>
      </c>
      <c r="M1697" s="9">
        <v>2</v>
      </c>
      <c r="N1697" s="15">
        <v>52</v>
      </c>
      <c r="P1697" s="9">
        <v>2</v>
      </c>
      <c r="Q1697" s="9">
        <v>2</v>
      </c>
      <c r="R1697" s="9">
        <v>1</v>
      </c>
      <c r="S1697" s="9">
        <v>2</v>
      </c>
      <c r="T1697" s="9">
        <v>2</v>
      </c>
      <c r="U1697" s="9">
        <v>2</v>
      </c>
      <c r="V1697" s="9">
        <v>2</v>
      </c>
      <c r="W1697" s="9">
        <v>2</v>
      </c>
      <c r="X1697" s="9">
        <v>2</v>
      </c>
      <c r="Y1697" s="9">
        <v>1</v>
      </c>
      <c r="Z1697" s="9">
        <v>0</v>
      </c>
      <c r="AA1697" s="9">
        <v>0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18</v>
      </c>
      <c r="AK1697" s="9">
        <v>0</v>
      </c>
      <c r="AL1697" s="39">
        <v>-100</v>
      </c>
      <c r="AM1697" s="9">
        <v>97</v>
      </c>
      <c r="AN1697" s="9">
        <v>102</v>
      </c>
      <c r="AO1697" s="9">
        <v>0.11671554252199413</v>
      </c>
    </row>
    <row r="1698" spans="1:41">
      <c r="A1698" s="115" t="s">
        <v>3187</v>
      </c>
      <c r="B1698" s="9">
        <v>5</v>
      </c>
      <c r="C1698" s="9">
        <v>5</v>
      </c>
      <c r="D1698" s="9">
        <v>5</v>
      </c>
      <c r="E1698" s="9">
        <v>5</v>
      </c>
      <c r="F1698" s="51"/>
      <c r="G1698" s="9">
        <v>3</v>
      </c>
      <c r="H1698" s="9">
        <v>5</v>
      </c>
      <c r="I1698" s="9">
        <v>3</v>
      </c>
      <c r="J1698" s="9">
        <v>5</v>
      </c>
      <c r="K1698" s="9">
        <v>3</v>
      </c>
      <c r="L1698" s="9">
        <v>2</v>
      </c>
      <c r="M1698" s="9">
        <v>4</v>
      </c>
      <c r="N1698" s="15">
        <v>45</v>
      </c>
      <c r="P1698" s="9">
        <v>2</v>
      </c>
      <c r="Q1698" s="9">
        <v>2</v>
      </c>
      <c r="R1698" s="9">
        <v>2</v>
      </c>
      <c r="S1698" s="9">
        <v>2</v>
      </c>
      <c r="T1698" s="9">
        <v>0</v>
      </c>
      <c r="U1698" s="9">
        <v>1</v>
      </c>
      <c r="V1698" s="9">
        <v>2</v>
      </c>
      <c r="W1698" s="9">
        <v>1</v>
      </c>
      <c r="X1698" s="9">
        <v>2</v>
      </c>
      <c r="Y1698" s="9">
        <v>1</v>
      </c>
      <c r="Z1698" s="9">
        <v>0</v>
      </c>
      <c r="AA1698" s="9">
        <v>0</v>
      </c>
      <c r="AB1698" s="9">
        <v>0</v>
      </c>
      <c r="AC1698" s="9">
        <v>0</v>
      </c>
      <c r="AD1698" s="9">
        <v>0</v>
      </c>
      <c r="AE1698" s="9">
        <v>1</v>
      </c>
      <c r="AF1698" s="9">
        <v>0</v>
      </c>
      <c r="AG1698" s="9">
        <v>1</v>
      </c>
      <c r="AH1698" s="9">
        <v>0</v>
      </c>
      <c r="AI1698" s="9">
        <v>1</v>
      </c>
      <c r="AJ1698" s="9">
        <v>15</v>
      </c>
      <c r="AK1698" s="9">
        <v>3</v>
      </c>
      <c r="AL1698" s="39">
        <v>-66.666666666666657</v>
      </c>
      <c r="AM1698" s="9">
        <v>97</v>
      </c>
      <c r="AN1698" s="9">
        <v>102</v>
      </c>
      <c r="AO1698" s="9">
        <v>0.11671554252199413</v>
      </c>
    </row>
    <row r="1699" spans="1:41">
      <c r="A1699" s="115" t="s">
        <v>3216</v>
      </c>
      <c r="B1699" s="9">
        <v>5</v>
      </c>
      <c r="C1699" s="9">
        <v>5</v>
      </c>
      <c r="D1699" s="9">
        <v>5</v>
      </c>
      <c r="E1699" s="9">
        <v>5</v>
      </c>
      <c r="F1699" s="9">
        <v>1</v>
      </c>
      <c r="G1699" s="9">
        <v>5</v>
      </c>
      <c r="H1699" s="9">
        <v>5</v>
      </c>
      <c r="I1699" s="9">
        <v>5</v>
      </c>
      <c r="J1699" s="9">
        <v>5</v>
      </c>
      <c r="K1699" s="9">
        <v>5</v>
      </c>
      <c r="L1699" s="9">
        <v>1</v>
      </c>
      <c r="M1699" s="9">
        <v>5</v>
      </c>
      <c r="N1699" s="15">
        <v>52</v>
      </c>
      <c r="P1699" s="9">
        <v>2</v>
      </c>
      <c r="Q1699" s="9">
        <v>2</v>
      </c>
      <c r="R1699" s="9">
        <v>2</v>
      </c>
      <c r="S1699" s="9">
        <v>2</v>
      </c>
      <c r="T1699" s="9">
        <v>0</v>
      </c>
      <c r="U1699" s="9">
        <v>2</v>
      </c>
      <c r="V1699" s="9">
        <v>2</v>
      </c>
      <c r="W1699" s="9">
        <v>2</v>
      </c>
      <c r="X1699" s="9">
        <v>2</v>
      </c>
      <c r="Y1699" s="9">
        <v>2</v>
      </c>
      <c r="Z1699" s="9">
        <v>0</v>
      </c>
      <c r="AA1699" s="9">
        <v>0</v>
      </c>
      <c r="AB1699" s="9">
        <v>0</v>
      </c>
      <c r="AC1699" s="9">
        <v>0</v>
      </c>
      <c r="AD1699" s="9">
        <v>2</v>
      </c>
      <c r="AE1699" s="9">
        <v>0</v>
      </c>
      <c r="AF1699" s="9">
        <v>0</v>
      </c>
      <c r="AG1699" s="9">
        <v>0</v>
      </c>
      <c r="AH1699" s="9">
        <v>0</v>
      </c>
      <c r="AI1699" s="9">
        <v>0</v>
      </c>
      <c r="AJ1699" s="9">
        <v>18</v>
      </c>
      <c r="AK1699" s="9">
        <v>2</v>
      </c>
      <c r="AL1699" s="39">
        <v>-80</v>
      </c>
      <c r="AM1699" s="9">
        <v>97</v>
      </c>
      <c r="AN1699" s="9">
        <v>102</v>
      </c>
      <c r="AO1699" s="9">
        <v>0.11671554252199413</v>
      </c>
    </row>
    <row r="1700" spans="1:41">
      <c r="A1700" s="115" t="s">
        <v>3241</v>
      </c>
      <c r="B1700" s="9">
        <v>5</v>
      </c>
      <c r="C1700" s="9">
        <v>5</v>
      </c>
      <c r="D1700" s="9">
        <v>3</v>
      </c>
      <c r="E1700" s="9">
        <v>5</v>
      </c>
      <c r="F1700" s="9">
        <v>2</v>
      </c>
      <c r="G1700" s="9">
        <v>5</v>
      </c>
      <c r="H1700" s="9">
        <v>5</v>
      </c>
      <c r="I1700" s="9">
        <v>2</v>
      </c>
      <c r="J1700" s="9">
        <v>5</v>
      </c>
      <c r="K1700" s="9">
        <v>5</v>
      </c>
      <c r="L1700" s="9">
        <v>1</v>
      </c>
      <c r="M1700" s="9">
        <v>5</v>
      </c>
      <c r="N1700" s="15">
        <v>48</v>
      </c>
      <c r="P1700" s="9">
        <v>2</v>
      </c>
      <c r="Q1700" s="9">
        <v>2</v>
      </c>
      <c r="R1700" s="9">
        <v>1</v>
      </c>
      <c r="S1700" s="9">
        <v>2</v>
      </c>
      <c r="T1700" s="9">
        <v>0</v>
      </c>
      <c r="U1700" s="9">
        <v>2</v>
      </c>
      <c r="V1700" s="9">
        <v>2</v>
      </c>
      <c r="W1700" s="9">
        <v>0</v>
      </c>
      <c r="X1700" s="9">
        <v>2</v>
      </c>
      <c r="Y1700" s="9">
        <v>2</v>
      </c>
      <c r="Z1700" s="9">
        <v>0</v>
      </c>
      <c r="AA1700" s="9">
        <v>0</v>
      </c>
      <c r="AB1700" s="9">
        <v>1</v>
      </c>
      <c r="AC1700" s="9">
        <v>0</v>
      </c>
      <c r="AD1700" s="9">
        <v>1</v>
      </c>
      <c r="AE1700" s="9">
        <v>0</v>
      </c>
      <c r="AF1700" s="9">
        <v>0</v>
      </c>
      <c r="AG1700" s="9">
        <v>1</v>
      </c>
      <c r="AH1700" s="9">
        <v>0</v>
      </c>
      <c r="AI1700" s="9">
        <v>0</v>
      </c>
      <c r="AJ1700" s="9">
        <v>15</v>
      </c>
      <c r="AK1700" s="9">
        <v>3</v>
      </c>
      <c r="AL1700" s="39">
        <v>-66.666666666666657</v>
      </c>
      <c r="AM1700" s="9">
        <v>97</v>
      </c>
      <c r="AN1700" s="9">
        <v>102</v>
      </c>
      <c r="AO1700" s="9">
        <v>0.11671554252199413</v>
      </c>
    </row>
    <row r="1701" spans="1:41">
      <c r="A1701" s="115" t="s">
        <v>3267</v>
      </c>
      <c r="B1701" s="9">
        <v>5</v>
      </c>
      <c r="C1701" s="9">
        <v>5</v>
      </c>
      <c r="D1701" s="9">
        <v>5</v>
      </c>
      <c r="E1701" s="9">
        <v>5</v>
      </c>
      <c r="F1701" s="9">
        <v>5</v>
      </c>
      <c r="G1701" s="9">
        <v>5</v>
      </c>
      <c r="H1701" s="9">
        <v>5</v>
      </c>
      <c r="I1701" s="9">
        <v>5</v>
      </c>
      <c r="J1701" s="9">
        <v>5</v>
      </c>
      <c r="K1701" s="9">
        <v>5</v>
      </c>
      <c r="L1701" s="9">
        <v>3</v>
      </c>
      <c r="M1701" s="9">
        <v>4</v>
      </c>
      <c r="N1701" s="15">
        <v>57</v>
      </c>
      <c r="P1701" s="9">
        <v>2</v>
      </c>
      <c r="Q1701" s="9">
        <v>2</v>
      </c>
      <c r="R1701" s="9">
        <v>2</v>
      </c>
      <c r="S1701" s="9">
        <v>2</v>
      </c>
      <c r="T1701" s="9">
        <v>2</v>
      </c>
      <c r="U1701" s="9">
        <v>2</v>
      </c>
      <c r="V1701" s="9">
        <v>2</v>
      </c>
      <c r="W1701" s="9">
        <v>2</v>
      </c>
      <c r="X1701" s="9">
        <v>2</v>
      </c>
      <c r="Y1701" s="9">
        <v>2</v>
      </c>
      <c r="Z1701" s="9">
        <v>0</v>
      </c>
      <c r="AA1701" s="9">
        <v>0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20</v>
      </c>
      <c r="AK1701" s="9">
        <v>0</v>
      </c>
      <c r="AL1701" s="39">
        <v>-100</v>
      </c>
      <c r="AM1701" s="9">
        <v>97</v>
      </c>
      <c r="AN1701" s="9">
        <v>102</v>
      </c>
      <c r="AO1701" s="9">
        <v>0.11671554252199413</v>
      </c>
    </row>
    <row r="1702" spans="1:41">
      <c r="A1702" s="115" t="s">
        <v>3270</v>
      </c>
      <c r="B1702" s="9">
        <v>5</v>
      </c>
      <c r="C1702" s="9">
        <v>5</v>
      </c>
      <c r="D1702" s="9">
        <v>5</v>
      </c>
      <c r="E1702" s="9">
        <v>5</v>
      </c>
      <c r="F1702" s="9">
        <v>5</v>
      </c>
      <c r="G1702" s="9">
        <v>1</v>
      </c>
      <c r="H1702" s="9">
        <v>5</v>
      </c>
      <c r="I1702" s="9">
        <v>5</v>
      </c>
      <c r="J1702" s="9">
        <v>5</v>
      </c>
      <c r="K1702" s="9">
        <v>5</v>
      </c>
      <c r="L1702" s="9">
        <v>5</v>
      </c>
      <c r="M1702" s="9">
        <v>5</v>
      </c>
      <c r="N1702" s="15">
        <v>56</v>
      </c>
      <c r="P1702" s="9">
        <v>2</v>
      </c>
      <c r="Q1702" s="9">
        <v>2</v>
      </c>
      <c r="R1702" s="9">
        <v>2</v>
      </c>
      <c r="S1702" s="9">
        <v>2</v>
      </c>
      <c r="T1702" s="9">
        <v>2</v>
      </c>
      <c r="U1702" s="9">
        <v>0</v>
      </c>
      <c r="V1702" s="9">
        <v>2</v>
      </c>
      <c r="W1702" s="9">
        <v>2</v>
      </c>
      <c r="X1702" s="9">
        <v>2</v>
      </c>
      <c r="Y1702" s="9">
        <v>2</v>
      </c>
      <c r="Z1702" s="9">
        <v>0</v>
      </c>
      <c r="AA1702" s="9">
        <v>0</v>
      </c>
      <c r="AB1702" s="9">
        <v>0</v>
      </c>
      <c r="AC1702" s="9">
        <v>0</v>
      </c>
      <c r="AD1702" s="9">
        <v>0</v>
      </c>
      <c r="AE1702" s="9">
        <v>2</v>
      </c>
      <c r="AF1702" s="9">
        <v>0</v>
      </c>
      <c r="AG1702" s="9">
        <v>0</v>
      </c>
      <c r="AH1702" s="9">
        <v>0</v>
      </c>
      <c r="AI1702" s="9">
        <v>0</v>
      </c>
      <c r="AJ1702" s="9">
        <v>18</v>
      </c>
      <c r="AK1702" s="9">
        <v>2</v>
      </c>
      <c r="AL1702" s="39">
        <v>-80</v>
      </c>
      <c r="AM1702" s="9">
        <v>97</v>
      </c>
      <c r="AN1702" s="9">
        <v>102</v>
      </c>
      <c r="AO1702" s="9">
        <v>0.11671554252199413</v>
      </c>
    </row>
    <row r="1703" spans="1:41">
      <c r="A1703" s="51" t="s">
        <v>3328</v>
      </c>
      <c r="B1703" s="9">
        <v>5</v>
      </c>
      <c r="C1703" s="9">
        <v>5</v>
      </c>
      <c r="D1703" s="9">
        <v>3</v>
      </c>
      <c r="E1703" s="9">
        <v>5</v>
      </c>
      <c r="F1703" s="9">
        <v>5</v>
      </c>
      <c r="G1703" s="9">
        <v>1</v>
      </c>
      <c r="H1703" s="9">
        <v>4</v>
      </c>
      <c r="I1703" s="9">
        <v>5</v>
      </c>
      <c r="J1703" s="9">
        <v>5</v>
      </c>
      <c r="K1703" s="9">
        <v>4</v>
      </c>
      <c r="L1703" s="9">
        <v>3</v>
      </c>
      <c r="M1703" s="9">
        <v>2</v>
      </c>
      <c r="N1703" s="15">
        <v>47</v>
      </c>
      <c r="P1703" s="9">
        <v>2</v>
      </c>
      <c r="Q1703" s="9">
        <v>2</v>
      </c>
      <c r="R1703" s="9">
        <v>1</v>
      </c>
      <c r="S1703" s="9">
        <v>2</v>
      </c>
      <c r="T1703" s="9">
        <v>2</v>
      </c>
      <c r="U1703" s="9">
        <v>0</v>
      </c>
      <c r="V1703" s="9">
        <v>1</v>
      </c>
      <c r="W1703" s="9">
        <v>2</v>
      </c>
      <c r="X1703" s="9">
        <v>2</v>
      </c>
      <c r="Y1703" s="9">
        <v>1</v>
      </c>
      <c r="Z1703" s="9">
        <v>0</v>
      </c>
      <c r="AA1703" s="9">
        <v>0</v>
      </c>
      <c r="AB1703" s="9">
        <v>1</v>
      </c>
      <c r="AC1703" s="9">
        <v>0</v>
      </c>
      <c r="AD1703" s="9">
        <v>0</v>
      </c>
      <c r="AE1703" s="9">
        <v>2</v>
      </c>
      <c r="AF1703" s="9">
        <v>0</v>
      </c>
      <c r="AG1703" s="9">
        <v>0</v>
      </c>
      <c r="AH1703" s="9">
        <v>0</v>
      </c>
      <c r="AI1703" s="9">
        <v>0</v>
      </c>
      <c r="AJ1703" s="9">
        <v>15</v>
      </c>
      <c r="AK1703" s="9">
        <v>3</v>
      </c>
      <c r="AL1703" s="39">
        <v>-66.666666666666657</v>
      </c>
      <c r="AM1703" s="9">
        <v>97</v>
      </c>
      <c r="AN1703" s="9">
        <v>102</v>
      </c>
      <c r="AO1703" s="9">
        <v>0.11671554252199413</v>
      </c>
    </row>
    <row r="1704" spans="1:41">
      <c r="A1704" s="51" t="s">
        <v>3321</v>
      </c>
      <c r="B1704" s="9">
        <v>5</v>
      </c>
      <c r="C1704" s="9">
        <v>5</v>
      </c>
      <c r="D1704" s="9">
        <v>4</v>
      </c>
      <c r="E1704" s="9">
        <v>5</v>
      </c>
      <c r="F1704" s="9">
        <v>4</v>
      </c>
      <c r="G1704" s="9">
        <v>4</v>
      </c>
      <c r="H1704" s="9">
        <v>5</v>
      </c>
      <c r="I1704" s="9">
        <v>5</v>
      </c>
      <c r="J1704" s="9">
        <v>3</v>
      </c>
      <c r="K1704" s="9">
        <v>3</v>
      </c>
      <c r="L1704" s="9">
        <v>4</v>
      </c>
      <c r="M1704" s="9">
        <v>2</v>
      </c>
      <c r="N1704" s="15">
        <v>49</v>
      </c>
      <c r="P1704" s="9">
        <v>2</v>
      </c>
      <c r="Q1704" s="9">
        <v>2</v>
      </c>
      <c r="R1704" s="9">
        <v>1</v>
      </c>
      <c r="S1704" s="9">
        <v>2</v>
      </c>
      <c r="T1704" s="9">
        <v>1</v>
      </c>
      <c r="U1704" s="9">
        <v>1</v>
      </c>
      <c r="V1704" s="9">
        <v>2</v>
      </c>
      <c r="W1704" s="9">
        <v>2</v>
      </c>
      <c r="X1704" s="9">
        <v>1</v>
      </c>
      <c r="Y1704" s="9">
        <v>1</v>
      </c>
      <c r="Z1704" s="9">
        <v>0</v>
      </c>
      <c r="AA1704" s="9">
        <v>0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1</v>
      </c>
      <c r="AI1704" s="9">
        <v>1</v>
      </c>
      <c r="AJ1704" s="9">
        <v>15</v>
      </c>
      <c r="AK1704" s="9">
        <v>2</v>
      </c>
      <c r="AL1704" s="39">
        <v>-76.470588235294116</v>
      </c>
      <c r="AM1704" s="9">
        <v>97</v>
      </c>
      <c r="AN1704" s="9">
        <v>102</v>
      </c>
      <c r="AO1704" s="9">
        <v>0.11671554252199413</v>
      </c>
    </row>
    <row r="1705" spans="1:41">
      <c r="A1705" s="122" t="s">
        <v>3347</v>
      </c>
      <c r="B1705" s="9">
        <v>5</v>
      </c>
      <c r="C1705" s="9">
        <v>5</v>
      </c>
      <c r="D1705" s="9">
        <v>5</v>
      </c>
      <c r="E1705" s="9">
        <v>5</v>
      </c>
      <c r="F1705" s="9">
        <v>5</v>
      </c>
      <c r="G1705" s="9">
        <v>4</v>
      </c>
      <c r="H1705" s="9">
        <v>5</v>
      </c>
      <c r="I1705" s="9">
        <v>5</v>
      </c>
      <c r="J1705" s="9">
        <v>5</v>
      </c>
      <c r="K1705" s="9">
        <v>5</v>
      </c>
      <c r="L1705" s="9">
        <v>5</v>
      </c>
      <c r="M1705" s="9">
        <v>4</v>
      </c>
      <c r="N1705" s="15">
        <v>58</v>
      </c>
      <c r="P1705" s="9">
        <v>2</v>
      </c>
      <c r="Q1705" s="9">
        <v>2</v>
      </c>
      <c r="R1705" s="9">
        <v>2</v>
      </c>
      <c r="S1705" s="9">
        <v>2</v>
      </c>
      <c r="T1705" s="9">
        <v>2</v>
      </c>
      <c r="U1705" s="9">
        <v>1</v>
      </c>
      <c r="V1705" s="9">
        <v>2</v>
      </c>
      <c r="W1705" s="9">
        <v>2</v>
      </c>
      <c r="X1705" s="9">
        <v>2</v>
      </c>
      <c r="Y1705" s="9">
        <v>2</v>
      </c>
      <c r="Z1705" s="9">
        <v>0</v>
      </c>
      <c r="AA1705" s="9">
        <v>0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0</v>
      </c>
      <c r="AI1705" s="9">
        <v>0</v>
      </c>
      <c r="AJ1705" s="9">
        <v>19</v>
      </c>
      <c r="AK1705" s="9">
        <v>0</v>
      </c>
      <c r="AL1705" s="39">
        <v>-100</v>
      </c>
      <c r="AM1705" s="9">
        <v>97</v>
      </c>
      <c r="AN1705" s="9">
        <v>102</v>
      </c>
      <c r="AO1705" s="9">
        <v>0.11671554252199413</v>
      </c>
    </row>
    <row r="1706" spans="1:41">
      <c r="A1706" s="122" t="s">
        <v>3351</v>
      </c>
      <c r="B1706" s="9">
        <v>5</v>
      </c>
      <c r="C1706" s="9">
        <v>5</v>
      </c>
      <c r="D1706" s="9">
        <v>5</v>
      </c>
      <c r="E1706" s="9">
        <v>5</v>
      </c>
      <c r="F1706" s="9">
        <v>2</v>
      </c>
      <c r="G1706" s="9">
        <v>5</v>
      </c>
      <c r="H1706" s="9">
        <v>5</v>
      </c>
      <c r="I1706" s="9">
        <v>5</v>
      </c>
      <c r="J1706" s="9">
        <v>5</v>
      </c>
      <c r="K1706" s="9">
        <v>5</v>
      </c>
      <c r="L1706" s="9">
        <v>5</v>
      </c>
      <c r="M1706" s="9">
        <v>1</v>
      </c>
      <c r="N1706" s="15">
        <v>53</v>
      </c>
      <c r="P1706" s="9">
        <v>2</v>
      </c>
      <c r="Q1706" s="9">
        <v>2</v>
      </c>
      <c r="R1706" s="9">
        <v>2</v>
      </c>
      <c r="S1706" s="9">
        <v>2</v>
      </c>
      <c r="T1706" s="9">
        <v>0</v>
      </c>
      <c r="U1706" s="9">
        <v>2</v>
      </c>
      <c r="V1706" s="9">
        <v>2</v>
      </c>
      <c r="W1706" s="9">
        <v>2</v>
      </c>
      <c r="X1706" s="9">
        <v>2</v>
      </c>
      <c r="Y1706" s="9">
        <v>2</v>
      </c>
      <c r="Z1706" s="9">
        <v>0</v>
      </c>
      <c r="AA1706" s="9">
        <v>0</v>
      </c>
      <c r="AB1706" s="9">
        <v>0</v>
      </c>
      <c r="AC1706" s="9">
        <v>0</v>
      </c>
      <c r="AD1706" s="9">
        <v>1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18</v>
      </c>
      <c r="AK1706" s="9">
        <v>1</v>
      </c>
      <c r="AL1706" s="39">
        <v>-89.473684210526315</v>
      </c>
      <c r="AM1706" s="9">
        <v>97</v>
      </c>
      <c r="AN1706" s="9">
        <v>102</v>
      </c>
      <c r="AO1706" s="9">
        <v>0.11671554252199413</v>
      </c>
    </row>
    <row r="1707" spans="1:41">
      <c r="A1707" s="115" t="s">
        <v>3394</v>
      </c>
      <c r="B1707" s="9">
        <v>5</v>
      </c>
      <c r="C1707" s="9">
        <v>5</v>
      </c>
      <c r="D1707" s="9">
        <v>5</v>
      </c>
      <c r="E1707" s="9">
        <v>5</v>
      </c>
      <c r="F1707" s="9">
        <v>4</v>
      </c>
      <c r="G1707" s="9">
        <v>5</v>
      </c>
      <c r="H1707" s="9">
        <v>5</v>
      </c>
      <c r="I1707" s="9">
        <v>5</v>
      </c>
      <c r="J1707" s="9">
        <v>5</v>
      </c>
      <c r="K1707" s="9">
        <v>5</v>
      </c>
      <c r="L1707" s="9">
        <v>2</v>
      </c>
      <c r="M1707" s="9">
        <v>5</v>
      </c>
      <c r="N1707" s="15">
        <v>56</v>
      </c>
      <c r="P1707" s="9">
        <v>2</v>
      </c>
      <c r="Q1707" s="9">
        <v>2</v>
      </c>
      <c r="R1707" s="9">
        <v>2</v>
      </c>
      <c r="S1707" s="9">
        <v>2</v>
      </c>
      <c r="T1707" s="9">
        <v>1</v>
      </c>
      <c r="U1707" s="9">
        <v>2</v>
      </c>
      <c r="V1707" s="9">
        <v>2</v>
      </c>
      <c r="W1707" s="9">
        <v>2</v>
      </c>
      <c r="X1707" s="9">
        <v>2</v>
      </c>
      <c r="Y1707" s="9">
        <v>2</v>
      </c>
      <c r="Z1707" s="9">
        <v>0</v>
      </c>
      <c r="AA1707" s="9">
        <v>0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19</v>
      </c>
      <c r="AK1707" s="9">
        <v>0</v>
      </c>
      <c r="AL1707" s="39">
        <v>-100</v>
      </c>
      <c r="AM1707" s="9">
        <v>97</v>
      </c>
      <c r="AN1707" s="9">
        <v>102</v>
      </c>
      <c r="AO1707" s="9">
        <v>0.11671554252199413</v>
      </c>
    </row>
    <row r="1708" spans="1:41">
      <c r="A1708" s="115" t="s">
        <v>3403</v>
      </c>
      <c r="B1708" s="9">
        <v>5</v>
      </c>
      <c r="C1708" s="9">
        <v>5</v>
      </c>
      <c r="D1708" s="9">
        <v>2</v>
      </c>
      <c r="E1708" s="9">
        <v>1</v>
      </c>
      <c r="F1708" s="9">
        <v>5</v>
      </c>
      <c r="G1708" s="9">
        <v>5</v>
      </c>
      <c r="H1708" s="9">
        <v>5</v>
      </c>
      <c r="I1708" s="9">
        <v>5</v>
      </c>
      <c r="J1708" s="9">
        <v>5</v>
      </c>
      <c r="K1708" s="9">
        <v>3</v>
      </c>
      <c r="L1708" s="9">
        <v>1</v>
      </c>
      <c r="M1708" s="51"/>
      <c r="N1708" s="15">
        <v>42</v>
      </c>
      <c r="P1708" s="9">
        <v>2</v>
      </c>
      <c r="Q1708" s="9">
        <v>2</v>
      </c>
      <c r="R1708" s="9">
        <v>0</v>
      </c>
      <c r="S1708" s="9">
        <v>0</v>
      </c>
      <c r="T1708" s="9">
        <v>2</v>
      </c>
      <c r="U1708" s="9">
        <v>2</v>
      </c>
      <c r="V1708" s="9">
        <v>2</v>
      </c>
      <c r="W1708" s="9">
        <v>2</v>
      </c>
      <c r="X1708" s="9">
        <v>2</v>
      </c>
      <c r="Y1708" s="9">
        <v>1</v>
      </c>
      <c r="Z1708" s="9">
        <v>0</v>
      </c>
      <c r="AA1708" s="9">
        <v>0</v>
      </c>
      <c r="AB1708" s="9">
        <v>1</v>
      </c>
      <c r="AC1708" s="9">
        <v>2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1</v>
      </c>
      <c r="AJ1708" s="9">
        <v>15</v>
      </c>
      <c r="AK1708" s="9">
        <v>4</v>
      </c>
      <c r="AL1708" s="39">
        <v>-57.894736842105267</v>
      </c>
      <c r="AM1708" s="9">
        <v>97</v>
      </c>
      <c r="AN1708" s="9">
        <v>102</v>
      </c>
      <c r="AO1708" s="9">
        <v>0.11671554252199413</v>
      </c>
    </row>
  </sheetData>
  <autoFilter ref="A1:AO2465">
    <sortState ref="A2:AO2467">
      <sortCondition ref="B1:B2467"/>
    </sortState>
  </autoFilter>
  <phoneticPr fontId="7" type="noConversion"/>
  <conditionalFormatting sqref="A1:A1229">
    <cfRule type="containsText" dxfId="49" priority="16" operator="containsText" text="UAM_">
      <formula>NOT(ISERROR(SEARCH("UAM_",A1)))</formula>
    </cfRule>
  </conditionalFormatting>
  <conditionalFormatting sqref="A1298:A1307">
    <cfRule type="containsText" dxfId="48" priority="17" operator="containsText" text="UAM_">
      <formula>NOT(ISERROR(SEARCH("UAM_",A1298)))</formula>
    </cfRule>
  </conditionalFormatting>
  <conditionalFormatting sqref="A1324:A1387">
    <cfRule type="containsText" dxfId="47" priority="13" operator="containsText" text="UAM_">
      <formula>NOT(ISERROR(SEARCH("UAM_",A1324)))</formula>
    </cfRule>
  </conditionalFormatting>
  <conditionalFormatting sqref="A1392:A1397 A1412 A1421:A1422">
    <cfRule type="containsText" dxfId="46" priority="21" operator="containsText" text="UAM_">
      <formula>NOT(ISERROR(SEARCH("UAM_",A1392)))</formula>
    </cfRule>
  </conditionalFormatting>
  <conditionalFormatting sqref="A1427:A1432">
    <cfRule type="containsText" dxfId="45" priority="11" operator="containsText" text="UAM_">
      <formula>NOT(ISERROR(SEARCH("UAM_",A1427)))</formula>
    </cfRule>
  </conditionalFormatting>
  <conditionalFormatting sqref="A1434:A1535">
    <cfRule type="containsText" dxfId="44" priority="6" operator="containsText" text="UAM_">
      <formula>NOT(ISERROR(SEARCH("UAM_",A1434)))</formula>
    </cfRule>
  </conditionalFormatting>
  <conditionalFormatting sqref="A1555:A1671">
    <cfRule type="containsText" dxfId="43" priority="4" operator="containsText" text="UAM_">
      <formula>NOT(ISERROR(SEARCH("UAM_",A1555)))</formula>
    </cfRule>
  </conditionalFormatting>
  <conditionalFormatting sqref="A1709:A1048576">
    <cfRule type="containsText" dxfId="42" priority="7" operator="containsText" text="UAM_">
      <formula>NOT(ISERROR(SEARCH("UAM_",A1709)))</formula>
    </cfRule>
  </conditionalFormatting>
  <conditionalFormatting sqref="A1686:A1688">
    <cfRule type="containsText" dxfId="41" priority="3" operator="containsText" text="UAM_">
      <formula>NOT(ISERROR(SEARCH("UAM_",A1686)))</formula>
    </cfRule>
  </conditionalFormatting>
  <conditionalFormatting sqref="A1689:A1691">
    <cfRule type="containsText" dxfId="40" priority="2" operator="containsText" text="UAM_">
      <formula>NOT(ISERROR(SEARCH("UAM_",A1689)))</formula>
    </cfRule>
  </conditionalFormatting>
  <conditionalFormatting sqref="A1692:A1708">
    <cfRule type="containsText" dxfId="39" priority="1" operator="containsText" text="UAM_">
      <formula>NOT(ISERROR(SEARCH("UAM_",A1692)))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0"/>
  <sheetViews>
    <sheetView topLeftCell="A1095" workbookViewId="0">
      <selection activeCell="E1130" sqref="E1130"/>
    </sheetView>
  </sheetViews>
  <sheetFormatPr baseColWidth="10" defaultColWidth="11.42578125" defaultRowHeight="15.75"/>
  <cols>
    <col min="1" max="1" width="11.42578125" style="72"/>
    <col min="2" max="2" width="18.42578125" style="72" customWidth="1"/>
    <col min="3" max="3" width="32" style="63" bestFit="1" customWidth="1"/>
    <col min="4" max="4" width="28.28515625" style="63" bestFit="1" customWidth="1"/>
  </cols>
  <sheetData>
    <row r="1" spans="1:4" ht="18.75">
      <c r="A1" s="65" t="s">
        <v>1</v>
      </c>
      <c r="B1" s="84" t="s">
        <v>1611</v>
      </c>
      <c r="C1" s="64" t="s">
        <v>956</v>
      </c>
      <c r="D1" s="64" t="s">
        <v>957</v>
      </c>
    </row>
    <row r="2" spans="1:4">
      <c r="A2" s="66" t="s">
        <v>253</v>
      </c>
      <c r="B2" s="66" t="s">
        <v>1621</v>
      </c>
      <c r="C2" s="76" t="s">
        <v>14</v>
      </c>
      <c r="D2" s="76">
        <v>0</v>
      </c>
    </row>
    <row r="3" spans="1:4">
      <c r="A3" s="66" t="s">
        <v>683</v>
      </c>
      <c r="B3" s="66" t="s">
        <v>1712</v>
      </c>
      <c r="C3" s="76" t="s">
        <v>14</v>
      </c>
      <c r="D3" s="76">
        <v>1</v>
      </c>
    </row>
    <row r="4" spans="1:4">
      <c r="A4" s="66" t="s">
        <v>713</v>
      </c>
      <c r="B4" s="66" t="s">
        <v>1715</v>
      </c>
      <c r="C4" s="76" t="s">
        <v>14</v>
      </c>
      <c r="D4" s="76">
        <v>2</v>
      </c>
    </row>
    <row r="5" spans="1:4">
      <c r="A5" s="66" t="s">
        <v>846</v>
      </c>
      <c r="B5" s="66" t="s">
        <v>1716</v>
      </c>
      <c r="C5" s="76" t="s">
        <v>1290</v>
      </c>
      <c r="D5" s="76">
        <v>1</v>
      </c>
    </row>
    <row r="6" spans="1:4">
      <c r="A6" s="66" t="s">
        <v>847</v>
      </c>
      <c r="B6" s="66">
        <v>0</v>
      </c>
      <c r="C6" s="76" t="s">
        <v>14</v>
      </c>
      <c r="D6" s="76">
        <v>0</v>
      </c>
    </row>
    <row r="7" spans="1:4">
      <c r="A7" s="66" t="s">
        <v>254</v>
      </c>
      <c r="B7" s="66" t="s">
        <v>1622</v>
      </c>
      <c r="C7" s="76" t="s">
        <v>14</v>
      </c>
      <c r="D7" s="76">
        <v>0</v>
      </c>
    </row>
    <row r="8" spans="1:4">
      <c r="A8" s="66" t="s">
        <v>850</v>
      </c>
      <c r="B8" s="66" t="s">
        <v>1719</v>
      </c>
      <c r="C8" s="76" t="s">
        <v>1290</v>
      </c>
      <c r="D8" s="76">
        <v>0</v>
      </c>
    </row>
    <row r="9" spans="1:4">
      <c r="A9" s="66" t="s">
        <v>851</v>
      </c>
      <c r="B9" s="66" t="s">
        <v>1720</v>
      </c>
      <c r="C9" s="76" t="s">
        <v>14</v>
      </c>
      <c r="D9" s="76">
        <v>4</v>
      </c>
    </row>
    <row r="10" spans="1:4">
      <c r="A10" s="66" t="s">
        <v>852</v>
      </c>
      <c r="B10" s="66" t="s">
        <v>1721</v>
      </c>
      <c r="C10" s="76" t="s">
        <v>14</v>
      </c>
      <c r="D10" s="76">
        <v>0</v>
      </c>
    </row>
    <row r="11" spans="1:4">
      <c r="A11" s="66" t="s">
        <v>853</v>
      </c>
      <c r="B11" s="66" t="s">
        <v>1722</v>
      </c>
      <c r="C11" s="76" t="s">
        <v>14</v>
      </c>
      <c r="D11" s="76">
        <v>1</v>
      </c>
    </row>
    <row r="12" spans="1:4">
      <c r="A12" s="66" t="s">
        <v>854</v>
      </c>
      <c r="B12" s="66" t="s">
        <v>1723</v>
      </c>
      <c r="C12" s="76" t="s">
        <v>14</v>
      </c>
      <c r="D12" s="76">
        <v>0</v>
      </c>
    </row>
    <row r="13" spans="1:4">
      <c r="A13" s="66" t="s">
        <v>855</v>
      </c>
      <c r="B13" s="66" t="s">
        <v>1724</v>
      </c>
      <c r="C13" s="76" t="s">
        <v>14</v>
      </c>
      <c r="D13" s="76">
        <v>0</v>
      </c>
    </row>
    <row r="14" spans="1:4">
      <c r="A14" s="66" t="s">
        <v>856</v>
      </c>
      <c r="B14" s="66" t="s">
        <v>1725</v>
      </c>
      <c r="C14" s="76" t="s">
        <v>14</v>
      </c>
      <c r="D14" s="76">
        <v>2</v>
      </c>
    </row>
    <row r="15" spans="1:4">
      <c r="A15" s="67" t="s">
        <v>867</v>
      </c>
      <c r="B15" s="66" t="s">
        <v>1726</v>
      </c>
      <c r="C15" s="76" t="s">
        <v>14</v>
      </c>
      <c r="D15" s="76">
        <v>0</v>
      </c>
    </row>
    <row r="16" spans="1:4">
      <c r="A16" s="66" t="s">
        <v>868</v>
      </c>
      <c r="B16" s="66" t="s">
        <v>1727</v>
      </c>
      <c r="C16" s="76" t="s">
        <v>14</v>
      </c>
      <c r="D16" s="76">
        <v>0</v>
      </c>
    </row>
    <row r="17" spans="1:4">
      <c r="A17" s="66" t="s">
        <v>869</v>
      </c>
      <c r="B17" s="66" t="s">
        <v>1728</v>
      </c>
      <c r="C17" s="76" t="s">
        <v>14</v>
      </c>
      <c r="D17" s="76">
        <v>0</v>
      </c>
    </row>
    <row r="18" spans="1:4">
      <c r="A18" s="66" t="s">
        <v>870</v>
      </c>
      <c r="B18" s="66" t="s">
        <v>1729</v>
      </c>
      <c r="C18" s="76" t="s">
        <v>1290</v>
      </c>
      <c r="D18" s="76">
        <v>0</v>
      </c>
    </row>
    <row r="19" spans="1:4">
      <c r="A19" s="66" t="s">
        <v>873</v>
      </c>
      <c r="B19" s="66" t="s">
        <v>1732</v>
      </c>
      <c r="C19" s="76" t="s">
        <v>14</v>
      </c>
      <c r="D19" s="76">
        <v>0</v>
      </c>
    </row>
    <row r="20" spans="1:4">
      <c r="A20" s="66" t="s">
        <v>874</v>
      </c>
      <c r="B20" s="66" t="s">
        <v>1733</v>
      </c>
      <c r="C20" s="76" t="s">
        <v>1290</v>
      </c>
      <c r="D20" s="76">
        <v>1</v>
      </c>
    </row>
    <row r="21" spans="1:4">
      <c r="A21" s="66" t="s">
        <v>875</v>
      </c>
      <c r="B21" s="66" t="s">
        <v>1734</v>
      </c>
      <c r="C21" s="76" t="s">
        <v>1290</v>
      </c>
      <c r="D21" s="76">
        <v>4</v>
      </c>
    </row>
    <row r="22" spans="1:4">
      <c r="A22" s="66" t="s">
        <v>876</v>
      </c>
      <c r="B22" s="66" t="s">
        <v>1735</v>
      </c>
      <c r="C22" s="76" t="s">
        <v>1290</v>
      </c>
      <c r="D22" s="76">
        <v>2</v>
      </c>
    </row>
    <row r="23" spans="1:4">
      <c r="A23" s="68" t="s">
        <v>877</v>
      </c>
      <c r="B23" s="66" t="s">
        <v>1736</v>
      </c>
      <c r="C23" s="76" t="s">
        <v>14</v>
      </c>
      <c r="D23" s="76">
        <v>1</v>
      </c>
    </row>
    <row r="24" spans="1:4">
      <c r="A24" s="66" t="s">
        <v>878</v>
      </c>
      <c r="B24" s="66" t="s">
        <v>1737</v>
      </c>
      <c r="C24" s="76" t="s">
        <v>14</v>
      </c>
      <c r="D24" s="76">
        <v>2</v>
      </c>
    </row>
    <row r="25" spans="1:4">
      <c r="A25" s="66" t="s">
        <v>881</v>
      </c>
      <c r="B25" s="66" t="s">
        <v>1740</v>
      </c>
      <c r="C25" s="76" t="s">
        <v>14</v>
      </c>
      <c r="D25" s="76">
        <v>0</v>
      </c>
    </row>
    <row r="26" spans="1:4">
      <c r="A26" s="66" t="s">
        <v>882</v>
      </c>
      <c r="B26" s="66" t="s">
        <v>1741</v>
      </c>
      <c r="C26" s="76" t="s">
        <v>14</v>
      </c>
      <c r="D26" s="76">
        <v>1</v>
      </c>
    </row>
    <row r="27" spans="1:4">
      <c r="A27" s="66" t="s">
        <v>884</v>
      </c>
      <c r="B27" s="66" t="s">
        <v>1743</v>
      </c>
      <c r="C27" s="76" t="s">
        <v>14</v>
      </c>
      <c r="D27" s="76">
        <v>2</v>
      </c>
    </row>
    <row r="28" spans="1:4">
      <c r="A28" s="66" t="s">
        <v>885</v>
      </c>
      <c r="B28" s="66" t="s">
        <v>1744</v>
      </c>
      <c r="C28" s="76" t="s">
        <v>1290</v>
      </c>
      <c r="D28" s="76">
        <v>2</v>
      </c>
    </row>
    <row r="29" spans="1:4">
      <c r="A29" s="69" t="s">
        <v>1158</v>
      </c>
      <c r="B29" s="66" t="s">
        <v>1745</v>
      </c>
      <c r="C29" s="62" t="s">
        <v>14</v>
      </c>
      <c r="D29" s="62">
        <v>4</v>
      </c>
    </row>
    <row r="30" spans="1:4">
      <c r="A30" s="69" t="s">
        <v>1159</v>
      </c>
      <c r="B30" s="66" t="s">
        <v>1746</v>
      </c>
      <c r="C30" s="62" t="s">
        <v>14</v>
      </c>
      <c r="D30" s="62">
        <v>0</v>
      </c>
    </row>
    <row r="31" spans="1:4">
      <c r="A31" s="69" t="s">
        <v>1160</v>
      </c>
      <c r="B31" s="66" t="s">
        <v>1747</v>
      </c>
      <c r="C31" s="62" t="s">
        <v>14</v>
      </c>
      <c r="D31" s="62">
        <v>0</v>
      </c>
    </row>
    <row r="32" spans="1:4">
      <c r="A32" s="69" t="s">
        <v>1161</v>
      </c>
      <c r="B32" s="66" t="s">
        <v>1748</v>
      </c>
      <c r="C32" s="62" t="s">
        <v>14</v>
      </c>
      <c r="D32" s="62">
        <v>0</v>
      </c>
    </row>
    <row r="33" spans="1:4">
      <c r="A33" s="66" t="s">
        <v>270</v>
      </c>
      <c r="B33" s="66" t="s">
        <v>1625</v>
      </c>
      <c r="C33" s="76" t="s">
        <v>14</v>
      </c>
      <c r="D33" s="76">
        <v>1</v>
      </c>
    </row>
    <row r="34" spans="1:4">
      <c r="A34" s="66" t="s">
        <v>1162</v>
      </c>
      <c r="B34" s="66" t="s">
        <v>1749</v>
      </c>
      <c r="C34" s="76" t="s">
        <v>14</v>
      </c>
      <c r="D34" s="76">
        <v>3</v>
      </c>
    </row>
    <row r="35" spans="1:4">
      <c r="A35" s="69" t="s">
        <v>1163</v>
      </c>
      <c r="B35" s="66" t="s">
        <v>1750</v>
      </c>
      <c r="C35" s="62" t="s">
        <v>14</v>
      </c>
      <c r="D35" s="62">
        <v>2</v>
      </c>
    </row>
    <row r="36" spans="1:4">
      <c r="A36" s="66" t="s">
        <v>1164</v>
      </c>
      <c r="B36" s="66" t="s">
        <v>1751</v>
      </c>
      <c r="C36" s="76" t="s">
        <v>14</v>
      </c>
      <c r="D36" s="76">
        <v>0</v>
      </c>
    </row>
    <row r="37" spans="1:4">
      <c r="A37" s="66" t="s">
        <v>1165</v>
      </c>
      <c r="B37" s="66" t="s">
        <v>1752</v>
      </c>
      <c r="C37" s="76" t="s">
        <v>14</v>
      </c>
      <c r="D37" s="76">
        <v>1</v>
      </c>
    </row>
    <row r="38" spans="1:4">
      <c r="A38" s="69" t="s">
        <v>1166</v>
      </c>
      <c r="B38" s="66" t="s">
        <v>1753</v>
      </c>
      <c r="C38" s="62" t="s">
        <v>14</v>
      </c>
      <c r="D38" s="62">
        <v>0</v>
      </c>
    </row>
    <row r="39" spans="1:4">
      <c r="A39" s="69" t="s">
        <v>1167</v>
      </c>
      <c r="B39" s="66" t="s">
        <v>1754</v>
      </c>
      <c r="C39" s="62" t="s">
        <v>14</v>
      </c>
      <c r="D39" s="62">
        <v>0</v>
      </c>
    </row>
    <row r="40" spans="1:4">
      <c r="A40" s="69" t="s">
        <v>1315</v>
      </c>
      <c r="B40" s="66" t="s">
        <v>3304</v>
      </c>
      <c r="C40" s="62" t="s">
        <v>14</v>
      </c>
      <c r="D40" s="62">
        <v>0</v>
      </c>
    </row>
    <row r="41" spans="1:4">
      <c r="A41" s="69" t="s">
        <v>1317</v>
      </c>
      <c r="B41" s="66" t="s">
        <v>3304</v>
      </c>
      <c r="C41" s="62" t="s">
        <v>14</v>
      </c>
      <c r="D41" s="62">
        <v>0</v>
      </c>
    </row>
    <row r="42" spans="1:4">
      <c r="A42" s="69" t="s">
        <v>1318</v>
      </c>
      <c r="B42" s="66" t="s">
        <v>3304</v>
      </c>
      <c r="C42" s="62" t="s">
        <v>1290</v>
      </c>
      <c r="D42" s="62">
        <v>4</v>
      </c>
    </row>
    <row r="43" spans="1:4">
      <c r="A43" s="69" t="s">
        <v>1320</v>
      </c>
      <c r="B43" s="66" t="s">
        <v>3304</v>
      </c>
      <c r="C43" s="62" t="s">
        <v>14</v>
      </c>
      <c r="D43" s="62">
        <v>1</v>
      </c>
    </row>
    <row r="44" spans="1:4">
      <c r="A44" s="66" t="s">
        <v>271</v>
      </c>
      <c r="B44" s="66" t="s">
        <v>1626</v>
      </c>
      <c r="C44" s="76" t="s">
        <v>14</v>
      </c>
      <c r="D44" s="76">
        <v>0</v>
      </c>
    </row>
    <row r="45" spans="1:4">
      <c r="A45" s="69" t="s">
        <v>1322</v>
      </c>
      <c r="B45" s="66" t="s">
        <v>3304</v>
      </c>
      <c r="C45" s="62" t="s">
        <v>14</v>
      </c>
      <c r="D45" s="62">
        <v>0</v>
      </c>
    </row>
    <row r="46" spans="1:4">
      <c r="A46" s="69" t="s">
        <v>1324</v>
      </c>
      <c r="B46" s="66" t="s">
        <v>3304</v>
      </c>
      <c r="C46" s="62" t="s">
        <v>14</v>
      </c>
      <c r="D46" s="62">
        <v>3</v>
      </c>
    </row>
    <row r="47" spans="1:4">
      <c r="A47" s="69" t="s">
        <v>1327</v>
      </c>
      <c r="B47" s="66" t="s">
        <v>3304</v>
      </c>
      <c r="C47" s="62" t="s">
        <v>14</v>
      </c>
      <c r="D47" s="62">
        <v>0</v>
      </c>
    </row>
    <row r="48" spans="1:4">
      <c r="A48" s="69" t="s">
        <v>1329</v>
      </c>
      <c r="B48" s="66" t="s">
        <v>3304</v>
      </c>
      <c r="C48" s="62" t="s">
        <v>14</v>
      </c>
      <c r="D48" s="62">
        <v>0</v>
      </c>
    </row>
    <row r="49" spans="1:4">
      <c r="A49" s="69" t="s">
        <v>1331</v>
      </c>
      <c r="B49" s="66" t="s">
        <v>3304</v>
      </c>
      <c r="C49" s="62" t="s">
        <v>14</v>
      </c>
      <c r="D49" s="62">
        <v>0</v>
      </c>
    </row>
    <row r="50" spans="1:4">
      <c r="A50" s="69" t="s">
        <v>1332</v>
      </c>
      <c r="B50" s="66" t="s">
        <v>3304</v>
      </c>
      <c r="C50" s="62" t="s">
        <v>14</v>
      </c>
      <c r="D50" s="62">
        <v>0</v>
      </c>
    </row>
    <row r="51" spans="1:4">
      <c r="A51" s="69" t="s">
        <v>1333</v>
      </c>
      <c r="B51" s="66" t="s">
        <v>3304</v>
      </c>
      <c r="C51" s="62" t="s">
        <v>14</v>
      </c>
      <c r="D51" s="62">
        <v>0</v>
      </c>
    </row>
    <row r="52" spans="1:4">
      <c r="A52" s="66" t="s">
        <v>272</v>
      </c>
      <c r="B52" s="66" t="s">
        <v>1627</v>
      </c>
      <c r="C52" s="76" t="s">
        <v>14</v>
      </c>
      <c r="D52" s="76">
        <v>3</v>
      </c>
    </row>
    <row r="53" spans="1:4">
      <c r="A53" s="100" t="s">
        <v>2701</v>
      </c>
      <c r="B53" s="66">
        <v>0</v>
      </c>
      <c r="C53" s="62" t="s">
        <v>14</v>
      </c>
      <c r="D53" s="62">
        <v>0</v>
      </c>
    </row>
    <row r="54" spans="1:4">
      <c r="A54" s="100" t="s">
        <v>2700</v>
      </c>
      <c r="B54" s="66">
        <v>0</v>
      </c>
      <c r="C54" s="62" t="s">
        <v>14</v>
      </c>
      <c r="D54" s="62">
        <v>0</v>
      </c>
    </row>
    <row r="55" spans="1:4">
      <c r="A55" s="100" t="s">
        <v>2699</v>
      </c>
      <c r="B55" s="66">
        <v>0</v>
      </c>
      <c r="C55" s="62" t="s">
        <v>14</v>
      </c>
      <c r="D55" s="62">
        <v>3</v>
      </c>
    </row>
    <row r="56" spans="1:4">
      <c r="A56" s="100" t="s">
        <v>2698</v>
      </c>
      <c r="B56" s="66">
        <v>0</v>
      </c>
      <c r="C56" s="62" t="s">
        <v>14</v>
      </c>
      <c r="D56" s="62">
        <v>0</v>
      </c>
    </row>
    <row r="57" spans="1:4">
      <c r="A57" s="100" t="s">
        <v>2697</v>
      </c>
      <c r="B57" s="66">
        <v>0</v>
      </c>
      <c r="C57" s="62" t="s">
        <v>14</v>
      </c>
      <c r="D57" s="62">
        <v>0</v>
      </c>
    </row>
    <row r="58" spans="1:4">
      <c r="A58" s="100" t="s">
        <v>2696</v>
      </c>
      <c r="B58" s="66">
        <v>0</v>
      </c>
      <c r="C58" s="62" t="s">
        <v>14</v>
      </c>
      <c r="D58" s="62">
        <v>1</v>
      </c>
    </row>
    <row r="59" spans="1:4">
      <c r="A59" s="100" t="s">
        <v>2695</v>
      </c>
      <c r="B59" s="66">
        <v>0</v>
      </c>
      <c r="C59" s="62" t="s">
        <v>14</v>
      </c>
      <c r="D59" s="62">
        <v>1</v>
      </c>
    </row>
    <row r="60" spans="1:4">
      <c r="A60" s="100" t="s">
        <v>2694</v>
      </c>
      <c r="B60" s="66">
        <v>0</v>
      </c>
      <c r="C60" s="62" t="s">
        <v>14</v>
      </c>
      <c r="D60" s="62">
        <v>3</v>
      </c>
    </row>
    <row r="61" spans="1:4">
      <c r="A61" s="100" t="s">
        <v>2693</v>
      </c>
      <c r="B61" s="66">
        <v>0</v>
      </c>
      <c r="C61" s="62" t="s">
        <v>14</v>
      </c>
      <c r="D61" s="62">
        <v>1</v>
      </c>
    </row>
    <row r="62" spans="1:4">
      <c r="A62" s="100" t="s">
        <v>2692</v>
      </c>
      <c r="B62" s="66">
        <v>0</v>
      </c>
      <c r="C62" s="62" t="s">
        <v>14</v>
      </c>
      <c r="D62" s="62">
        <v>2</v>
      </c>
    </row>
    <row r="63" spans="1:4">
      <c r="A63" s="66" t="s">
        <v>273</v>
      </c>
      <c r="B63" s="66" t="s">
        <v>1628</v>
      </c>
      <c r="C63" s="76" t="s">
        <v>14</v>
      </c>
      <c r="D63" s="76">
        <v>0</v>
      </c>
    </row>
    <row r="64" spans="1:4">
      <c r="A64" s="100" t="s">
        <v>2691</v>
      </c>
      <c r="B64" s="66">
        <v>0</v>
      </c>
      <c r="C64" s="62" t="s">
        <v>14</v>
      </c>
      <c r="D64" s="62">
        <v>0</v>
      </c>
    </row>
    <row r="65" spans="1:4">
      <c r="A65" s="100" t="s">
        <v>2690</v>
      </c>
      <c r="B65" s="66">
        <v>0</v>
      </c>
      <c r="C65" s="62" t="s">
        <v>14</v>
      </c>
      <c r="D65" s="62">
        <v>1</v>
      </c>
    </row>
    <row r="66" spans="1:4">
      <c r="A66" s="100" t="s">
        <v>2689</v>
      </c>
      <c r="B66" s="66">
        <v>0</v>
      </c>
      <c r="C66" s="75"/>
      <c r="D66" s="62">
        <v>0</v>
      </c>
    </row>
    <row r="67" spans="1:4">
      <c r="A67" s="100" t="s">
        <v>2688</v>
      </c>
      <c r="B67" s="66">
        <v>0</v>
      </c>
      <c r="C67" s="62" t="s">
        <v>14</v>
      </c>
      <c r="D67" s="62">
        <v>0</v>
      </c>
    </row>
    <row r="68" spans="1:4">
      <c r="A68" s="100" t="s">
        <v>2687</v>
      </c>
      <c r="B68" s="66">
        <v>0</v>
      </c>
      <c r="C68" s="62" t="s">
        <v>14</v>
      </c>
      <c r="D68" s="62">
        <v>1</v>
      </c>
    </row>
    <row r="69" spans="1:4">
      <c r="A69" s="100" t="s">
        <v>2686</v>
      </c>
      <c r="B69" s="66">
        <v>0</v>
      </c>
      <c r="C69" s="62" t="s">
        <v>14</v>
      </c>
      <c r="D69" s="62">
        <v>0</v>
      </c>
    </row>
    <row r="70" spans="1:4">
      <c r="A70" s="100" t="s">
        <v>2685</v>
      </c>
      <c r="B70" s="66">
        <v>0</v>
      </c>
      <c r="C70" s="62" t="s">
        <v>14</v>
      </c>
      <c r="D70" s="62">
        <v>1</v>
      </c>
    </row>
    <row r="71" spans="1:4">
      <c r="A71" s="100" t="s">
        <v>2684</v>
      </c>
      <c r="B71" s="66">
        <v>0</v>
      </c>
      <c r="C71" s="62" t="s">
        <v>14</v>
      </c>
      <c r="D71" s="62">
        <v>0</v>
      </c>
    </row>
    <row r="72" spans="1:4">
      <c r="A72" s="101" t="s">
        <v>2768</v>
      </c>
      <c r="B72" s="66">
        <v>0</v>
      </c>
      <c r="C72" s="62" t="s">
        <v>14</v>
      </c>
      <c r="D72" s="62">
        <v>3</v>
      </c>
    </row>
    <row r="73" spans="1:4">
      <c r="A73" s="101" t="s">
        <v>2767</v>
      </c>
      <c r="B73" s="66">
        <v>0</v>
      </c>
      <c r="C73" s="62" t="s">
        <v>14</v>
      </c>
      <c r="D73" s="62">
        <v>3</v>
      </c>
    </row>
    <row r="74" spans="1:4">
      <c r="A74" s="66" t="s">
        <v>274</v>
      </c>
      <c r="B74" s="66" t="s">
        <v>1629</v>
      </c>
      <c r="C74" s="76" t="s">
        <v>14</v>
      </c>
      <c r="D74" s="76">
        <v>0</v>
      </c>
    </row>
    <row r="75" spans="1:4">
      <c r="A75" s="101" t="s">
        <v>2766</v>
      </c>
      <c r="B75" s="66">
        <v>0</v>
      </c>
      <c r="C75" s="62" t="s">
        <v>14</v>
      </c>
      <c r="D75" s="62">
        <v>1</v>
      </c>
    </row>
    <row r="76" spans="1:4">
      <c r="A76" s="101" t="s">
        <v>2765</v>
      </c>
      <c r="B76" s="66">
        <v>0</v>
      </c>
      <c r="C76" s="62" t="s">
        <v>14</v>
      </c>
      <c r="D76" s="62">
        <v>2</v>
      </c>
    </row>
    <row r="77" spans="1:4">
      <c r="A77" s="101" t="s">
        <v>2764</v>
      </c>
      <c r="B77" s="66">
        <v>0</v>
      </c>
      <c r="C77" s="62" t="s">
        <v>14</v>
      </c>
      <c r="D77" s="62">
        <v>0</v>
      </c>
    </row>
    <row r="78" spans="1:4">
      <c r="A78" s="101" t="s">
        <v>2763</v>
      </c>
      <c r="B78" s="66">
        <v>0</v>
      </c>
      <c r="C78" s="62" t="s">
        <v>14</v>
      </c>
      <c r="D78" s="62">
        <v>0</v>
      </c>
    </row>
    <row r="79" spans="1:4">
      <c r="A79" s="101" t="s">
        <v>2762</v>
      </c>
      <c r="B79" s="66">
        <v>0</v>
      </c>
      <c r="C79" s="62" t="s">
        <v>14</v>
      </c>
      <c r="D79" s="62">
        <v>0</v>
      </c>
    </row>
    <row r="80" spans="1:4">
      <c r="A80" s="101" t="s">
        <v>2761</v>
      </c>
      <c r="B80" s="66">
        <v>0</v>
      </c>
      <c r="C80" s="62" t="s">
        <v>14</v>
      </c>
      <c r="D80" s="62">
        <v>0</v>
      </c>
    </row>
    <row r="81" spans="1:4">
      <c r="A81" s="101" t="s">
        <v>2760</v>
      </c>
      <c r="B81" s="66">
        <v>0</v>
      </c>
      <c r="C81" s="62" t="s">
        <v>14</v>
      </c>
      <c r="D81" s="62">
        <v>2</v>
      </c>
    </row>
    <row r="82" spans="1:4">
      <c r="A82" s="94" t="s">
        <v>2922</v>
      </c>
      <c r="B82" s="81"/>
      <c r="C82" s="62" t="s">
        <v>14</v>
      </c>
      <c r="D82" s="62">
        <v>0</v>
      </c>
    </row>
    <row r="83" spans="1:4">
      <c r="A83" s="94" t="s">
        <v>2923</v>
      </c>
      <c r="B83" s="81"/>
      <c r="C83" s="62" t="s">
        <v>14</v>
      </c>
      <c r="D83" s="62">
        <v>0</v>
      </c>
    </row>
    <row r="84" spans="1:4">
      <c r="A84" s="94" t="s">
        <v>2924</v>
      </c>
      <c r="B84" s="81"/>
      <c r="C84" s="62" t="s">
        <v>14</v>
      </c>
      <c r="D84" s="62">
        <v>0</v>
      </c>
    </row>
    <row r="85" spans="1:4">
      <c r="A85" s="94" t="s">
        <v>2925</v>
      </c>
      <c r="B85" s="81"/>
      <c r="C85" s="62" t="s">
        <v>14</v>
      </c>
      <c r="D85" s="62">
        <v>0</v>
      </c>
    </row>
    <row r="86" spans="1:4">
      <c r="A86" s="94" t="s">
        <v>2926</v>
      </c>
      <c r="B86" s="81"/>
      <c r="C86" s="62" t="s">
        <v>14</v>
      </c>
      <c r="D86" s="62">
        <v>0</v>
      </c>
    </row>
    <row r="87" spans="1:4">
      <c r="A87" s="94" t="s">
        <v>2927</v>
      </c>
      <c r="B87" s="81"/>
      <c r="C87" s="62" t="s">
        <v>15</v>
      </c>
      <c r="D87" s="62">
        <v>0</v>
      </c>
    </row>
    <row r="88" spans="1:4">
      <c r="A88" s="94" t="s">
        <v>2928</v>
      </c>
      <c r="B88" s="81"/>
      <c r="C88" s="62" t="s">
        <v>14</v>
      </c>
      <c r="D88" s="62">
        <v>2</v>
      </c>
    </row>
    <row r="89" spans="1:4">
      <c r="A89" s="94" t="s">
        <v>2929</v>
      </c>
      <c r="B89" s="81"/>
      <c r="C89" s="62" t="s">
        <v>14</v>
      </c>
      <c r="D89" s="62">
        <v>1</v>
      </c>
    </row>
    <row r="90" spans="1:4">
      <c r="A90" s="94" t="s">
        <v>2942</v>
      </c>
      <c r="B90" s="81"/>
      <c r="C90" s="62" t="s">
        <v>14</v>
      </c>
      <c r="D90" s="62">
        <v>0</v>
      </c>
    </row>
    <row r="91" spans="1:4">
      <c r="A91" s="94" t="s">
        <v>2943</v>
      </c>
      <c r="B91" s="81"/>
      <c r="C91" s="62" t="s">
        <v>14</v>
      </c>
      <c r="D91" s="62">
        <v>1</v>
      </c>
    </row>
    <row r="92" spans="1:4">
      <c r="A92" s="94" t="s">
        <v>2944</v>
      </c>
      <c r="B92" s="81"/>
      <c r="C92" s="62" t="s">
        <v>14</v>
      </c>
      <c r="D92" s="62">
        <v>4</v>
      </c>
    </row>
    <row r="93" spans="1:4">
      <c r="A93" s="94" t="s">
        <v>2945</v>
      </c>
      <c r="B93" s="81"/>
      <c r="C93" s="62" t="s">
        <v>14</v>
      </c>
      <c r="D93" s="62">
        <v>1</v>
      </c>
    </row>
    <row r="94" spans="1:4">
      <c r="A94" s="66" t="s">
        <v>276</v>
      </c>
      <c r="B94" s="66" t="s">
        <v>1631</v>
      </c>
      <c r="C94" s="76" t="s">
        <v>14</v>
      </c>
      <c r="D94" s="76">
        <v>0</v>
      </c>
    </row>
    <row r="95" spans="1:4">
      <c r="A95" s="66" t="s">
        <v>277</v>
      </c>
      <c r="B95" s="66" t="s">
        <v>1632</v>
      </c>
      <c r="C95" s="76" t="s">
        <v>14</v>
      </c>
      <c r="D95" s="76">
        <v>0</v>
      </c>
    </row>
    <row r="96" spans="1:4">
      <c r="A96" s="66" t="s">
        <v>287</v>
      </c>
      <c r="B96" s="66" t="s">
        <v>1633</v>
      </c>
      <c r="C96" s="76" t="s">
        <v>14</v>
      </c>
      <c r="D96" s="76">
        <v>0</v>
      </c>
    </row>
    <row r="97" spans="1:4">
      <c r="A97" s="66" t="s">
        <v>288</v>
      </c>
      <c r="B97" s="66" t="s">
        <v>1634</v>
      </c>
      <c r="C97" s="76" t="s">
        <v>14</v>
      </c>
      <c r="D97" s="76">
        <v>1</v>
      </c>
    </row>
    <row r="98" spans="1:4">
      <c r="A98" s="66" t="s">
        <v>291</v>
      </c>
      <c r="B98" s="66" t="s">
        <v>1637</v>
      </c>
      <c r="C98" s="76" t="s">
        <v>14</v>
      </c>
      <c r="D98" s="76">
        <v>0</v>
      </c>
    </row>
    <row r="99" spans="1:4">
      <c r="A99" s="66" t="s">
        <v>297</v>
      </c>
      <c r="B99" s="66" t="s">
        <v>1638</v>
      </c>
      <c r="C99" s="76" t="s">
        <v>14</v>
      </c>
      <c r="D99" s="76">
        <v>0</v>
      </c>
    </row>
    <row r="100" spans="1:4">
      <c r="A100" s="66" t="s">
        <v>313</v>
      </c>
      <c r="B100" s="66" t="s">
        <v>1641</v>
      </c>
      <c r="C100" s="76" t="s">
        <v>14</v>
      </c>
      <c r="D100" s="76">
        <v>0</v>
      </c>
    </row>
    <row r="101" spans="1:4">
      <c r="A101" s="66" t="s">
        <v>314</v>
      </c>
      <c r="B101" s="66" t="s">
        <v>1642</v>
      </c>
      <c r="C101" s="76" t="s">
        <v>14</v>
      </c>
      <c r="D101" s="76">
        <v>0</v>
      </c>
    </row>
    <row r="102" spans="1:4">
      <c r="A102" s="66" t="s">
        <v>315</v>
      </c>
      <c r="B102" s="66" t="s">
        <v>1643</v>
      </c>
      <c r="C102" s="76" t="s">
        <v>14</v>
      </c>
      <c r="D102" s="76">
        <v>0</v>
      </c>
    </row>
    <row r="103" spans="1:4">
      <c r="A103" s="66" t="s">
        <v>324</v>
      </c>
      <c r="B103" s="66" t="s">
        <v>1645</v>
      </c>
      <c r="C103" s="76" t="s">
        <v>14</v>
      </c>
      <c r="D103" s="76">
        <v>0</v>
      </c>
    </row>
    <row r="104" spans="1:4">
      <c r="A104" s="66" t="s">
        <v>335</v>
      </c>
      <c r="B104" s="66" t="s">
        <v>1649</v>
      </c>
      <c r="C104" s="76" t="s">
        <v>1290</v>
      </c>
      <c r="D104" s="76">
        <v>1</v>
      </c>
    </row>
    <row r="105" spans="1:4">
      <c r="A105" s="66" t="s">
        <v>346</v>
      </c>
      <c r="B105" s="66" t="s">
        <v>1650</v>
      </c>
      <c r="C105" s="76" t="s">
        <v>14</v>
      </c>
      <c r="D105" s="76">
        <v>1</v>
      </c>
    </row>
    <row r="106" spans="1:4">
      <c r="A106" s="66" t="s">
        <v>68</v>
      </c>
      <c r="B106" s="66" t="s">
        <v>1615</v>
      </c>
      <c r="C106" s="76" t="s">
        <v>14</v>
      </c>
      <c r="D106" s="76">
        <v>0</v>
      </c>
    </row>
    <row r="107" spans="1:4">
      <c r="A107" s="66" t="s">
        <v>347</v>
      </c>
      <c r="B107" s="66" t="s">
        <v>1651</v>
      </c>
      <c r="C107" s="76" t="s">
        <v>14</v>
      </c>
      <c r="D107" s="76">
        <v>0</v>
      </c>
    </row>
    <row r="108" spans="1:4">
      <c r="A108" s="66" t="s">
        <v>348</v>
      </c>
      <c r="B108" s="66" t="s">
        <v>1652</v>
      </c>
      <c r="C108" s="76" t="s">
        <v>14</v>
      </c>
      <c r="D108" s="76">
        <v>1</v>
      </c>
    </row>
    <row r="109" spans="1:4">
      <c r="A109" s="66" t="s">
        <v>349</v>
      </c>
      <c r="B109" s="66" t="s">
        <v>1653</v>
      </c>
      <c r="C109" s="76" t="s">
        <v>14</v>
      </c>
      <c r="D109" s="76">
        <v>0</v>
      </c>
    </row>
    <row r="110" spans="1:4">
      <c r="A110" s="66" t="s">
        <v>351</v>
      </c>
      <c r="B110" s="66" t="s">
        <v>1655</v>
      </c>
      <c r="C110" s="76" t="s">
        <v>14</v>
      </c>
      <c r="D110" s="76">
        <v>1</v>
      </c>
    </row>
    <row r="111" spans="1:4">
      <c r="A111" s="66" t="s">
        <v>352</v>
      </c>
      <c r="B111" s="66" t="s">
        <v>1656</v>
      </c>
      <c r="C111" s="76" t="s">
        <v>14</v>
      </c>
      <c r="D111" s="76">
        <v>0</v>
      </c>
    </row>
    <row r="112" spans="1:4">
      <c r="A112" s="66" t="s">
        <v>359</v>
      </c>
      <c r="B112" s="66" t="s">
        <v>1658</v>
      </c>
      <c r="C112" s="76" t="s">
        <v>1290</v>
      </c>
      <c r="D112" s="76">
        <v>3</v>
      </c>
    </row>
    <row r="113" spans="1:4">
      <c r="A113" s="66" t="s">
        <v>69</v>
      </c>
      <c r="B113" s="66" t="s">
        <v>1616</v>
      </c>
      <c r="C113" s="76" t="s">
        <v>14</v>
      </c>
      <c r="D113" s="76">
        <v>0</v>
      </c>
    </row>
    <row r="114" spans="1:4">
      <c r="A114" s="68" t="s">
        <v>362</v>
      </c>
      <c r="B114" s="66" t="s">
        <v>1661</v>
      </c>
      <c r="C114" s="76" t="s">
        <v>14</v>
      </c>
      <c r="D114" s="76">
        <v>0</v>
      </c>
    </row>
    <row r="115" spans="1:4">
      <c r="A115" s="66" t="s">
        <v>363</v>
      </c>
      <c r="B115" s="66" t="s">
        <v>1662</v>
      </c>
      <c r="C115" s="76" t="s">
        <v>14</v>
      </c>
      <c r="D115" s="76">
        <v>0</v>
      </c>
    </row>
    <row r="116" spans="1:4">
      <c r="A116" s="66" t="s">
        <v>376</v>
      </c>
      <c r="B116" s="66" t="s">
        <v>1665</v>
      </c>
      <c r="C116" s="76" t="s">
        <v>14</v>
      </c>
      <c r="D116" s="76">
        <v>1</v>
      </c>
    </row>
    <row r="117" spans="1:4">
      <c r="A117" s="66" t="s">
        <v>383</v>
      </c>
      <c r="B117" s="66" t="s">
        <v>1666</v>
      </c>
      <c r="C117" s="76" t="s">
        <v>14</v>
      </c>
      <c r="D117" s="76">
        <v>1</v>
      </c>
    </row>
    <row r="118" spans="1:4">
      <c r="A118" s="66" t="s">
        <v>384</v>
      </c>
      <c r="B118" s="66" t="s">
        <v>1667</v>
      </c>
      <c r="C118" s="76" t="s">
        <v>14</v>
      </c>
      <c r="D118" s="76">
        <v>1</v>
      </c>
    </row>
    <row r="119" spans="1:4">
      <c r="A119" s="66" t="s">
        <v>396</v>
      </c>
      <c r="B119" s="66" t="s">
        <v>1669</v>
      </c>
      <c r="C119" s="76" t="s">
        <v>14</v>
      </c>
      <c r="D119" s="76">
        <v>0</v>
      </c>
    </row>
    <row r="120" spans="1:4">
      <c r="A120" s="66" t="s">
        <v>397</v>
      </c>
      <c r="B120" s="66" t="s">
        <v>1670</v>
      </c>
      <c r="C120" s="76" t="s">
        <v>14</v>
      </c>
      <c r="D120" s="76">
        <v>0</v>
      </c>
    </row>
    <row r="121" spans="1:4">
      <c r="A121" s="66" t="s">
        <v>70</v>
      </c>
      <c r="B121" s="66" t="s">
        <v>1617</v>
      </c>
      <c r="C121" s="76" t="s">
        <v>14</v>
      </c>
      <c r="D121" s="76">
        <v>1</v>
      </c>
    </row>
    <row r="122" spans="1:4">
      <c r="A122" s="66" t="s">
        <v>398</v>
      </c>
      <c r="B122" s="66" t="s">
        <v>1671</v>
      </c>
      <c r="C122" s="76" t="s">
        <v>14</v>
      </c>
      <c r="D122" s="76">
        <v>2</v>
      </c>
    </row>
    <row r="123" spans="1:4">
      <c r="A123" s="66" t="s">
        <v>399</v>
      </c>
      <c r="B123" s="66" t="s">
        <v>1672</v>
      </c>
      <c r="C123" s="76" t="s">
        <v>14</v>
      </c>
      <c r="D123" s="76">
        <v>0</v>
      </c>
    </row>
    <row r="124" spans="1:4">
      <c r="A124" s="66" t="s">
        <v>1397</v>
      </c>
      <c r="B124" s="66" t="s">
        <v>1673</v>
      </c>
      <c r="C124" s="76" t="s">
        <v>14</v>
      </c>
      <c r="D124" s="76">
        <v>1</v>
      </c>
    </row>
    <row r="125" spans="1:4">
      <c r="A125" s="66" t="s">
        <v>439</v>
      </c>
      <c r="B125" s="66" t="s">
        <v>1676</v>
      </c>
      <c r="C125" s="76" t="s">
        <v>14</v>
      </c>
      <c r="D125" s="76">
        <v>1</v>
      </c>
    </row>
    <row r="126" spans="1:4">
      <c r="A126" s="66" t="s">
        <v>452</v>
      </c>
      <c r="B126" s="66" t="s">
        <v>1679</v>
      </c>
      <c r="C126" s="76" t="s">
        <v>14</v>
      </c>
      <c r="D126" s="76">
        <v>1</v>
      </c>
    </row>
    <row r="127" spans="1:4">
      <c r="A127" s="66" t="s">
        <v>250</v>
      </c>
      <c r="B127" s="66" t="s">
        <v>1618</v>
      </c>
      <c r="C127" s="76" t="s">
        <v>14</v>
      </c>
      <c r="D127" s="76">
        <v>0</v>
      </c>
    </row>
    <row r="128" spans="1:4">
      <c r="A128" s="66" t="s">
        <v>463</v>
      </c>
      <c r="B128" s="66" t="s">
        <v>1681</v>
      </c>
      <c r="C128" s="76" t="s">
        <v>14</v>
      </c>
      <c r="D128" s="76">
        <v>0</v>
      </c>
    </row>
    <row r="129" spans="1:4">
      <c r="A129" s="66" t="s">
        <v>474</v>
      </c>
      <c r="B129" s="66" t="s">
        <v>1682</v>
      </c>
      <c r="C129" s="76" t="s">
        <v>14</v>
      </c>
      <c r="D129" s="76">
        <v>0</v>
      </c>
    </row>
    <row r="130" spans="1:4">
      <c r="A130" s="66" t="s">
        <v>495</v>
      </c>
      <c r="B130" s="66" t="s">
        <v>1683</v>
      </c>
      <c r="C130" s="76" t="s">
        <v>14</v>
      </c>
      <c r="D130" s="76">
        <v>0</v>
      </c>
    </row>
    <row r="131" spans="1:4">
      <c r="A131" s="66" t="s">
        <v>496</v>
      </c>
      <c r="B131" s="66" t="s">
        <v>1684</v>
      </c>
      <c r="C131" s="76" t="s">
        <v>14</v>
      </c>
      <c r="D131" s="76">
        <v>0</v>
      </c>
    </row>
    <row r="132" spans="1:4">
      <c r="A132" s="66" t="s">
        <v>504</v>
      </c>
      <c r="B132" s="66" t="s">
        <v>1686</v>
      </c>
      <c r="C132" s="76" t="s">
        <v>14</v>
      </c>
      <c r="D132" s="76">
        <v>0</v>
      </c>
    </row>
    <row r="133" spans="1:4">
      <c r="A133" s="66" t="s">
        <v>505</v>
      </c>
      <c r="B133" s="66" t="s">
        <v>1687</v>
      </c>
      <c r="C133" s="76" t="s">
        <v>14</v>
      </c>
      <c r="D133" s="76">
        <v>0</v>
      </c>
    </row>
    <row r="134" spans="1:4">
      <c r="A134" s="66" t="s">
        <v>554</v>
      </c>
      <c r="B134" s="66" t="s">
        <v>1689</v>
      </c>
      <c r="C134" s="76" t="s">
        <v>14</v>
      </c>
      <c r="D134" s="76">
        <v>0</v>
      </c>
    </row>
    <row r="135" spans="1:4">
      <c r="A135" s="66" t="s">
        <v>557</v>
      </c>
      <c r="B135" s="66" t="s">
        <v>1690</v>
      </c>
      <c r="C135" s="76" t="s">
        <v>14</v>
      </c>
      <c r="D135" s="76">
        <v>0</v>
      </c>
    </row>
    <row r="136" spans="1:4">
      <c r="A136" s="66" t="s">
        <v>251</v>
      </c>
      <c r="B136" s="66" t="s">
        <v>1619</v>
      </c>
      <c r="C136" s="76" t="s">
        <v>14</v>
      </c>
      <c r="D136" s="76">
        <v>0</v>
      </c>
    </row>
    <row r="137" spans="1:4">
      <c r="A137" s="67" t="s">
        <v>558</v>
      </c>
      <c r="B137" s="66" t="s">
        <v>1691</v>
      </c>
      <c r="C137" s="76" t="s">
        <v>14</v>
      </c>
      <c r="D137" s="76">
        <v>1</v>
      </c>
    </row>
    <row r="138" spans="1:4">
      <c r="A138" s="66" t="s">
        <v>559</v>
      </c>
      <c r="B138" s="66" t="s">
        <v>1692</v>
      </c>
      <c r="C138" s="76" t="s">
        <v>14</v>
      </c>
      <c r="D138" s="76">
        <v>1</v>
      </c>
    </row>
    <row r="139" spans="1:4">
      <c r="A139" s="66" t="s">
        <v>577</v>
      </c>
      <c r="B139" s="66" t="s">
        <v>1693</v>
      </c>
      <c r="C139" s="76" t="s">
        <v>14</v>
      </c>
      <c r="D139" s="76">
        <v>1</v>
      </c>
    </row>
    <row r="140" spans="1:4">
      <c r="A140" s="66" t="s">
        <v>578</v>
      </c>
      <c r="B140" s="66" t="s">
        <v>1694</v>
      </c>
      <c r="C140" s="76" t="s">
        <v>14</v>
      </c>
      <c r="D140" s="76">
        <v>0</v>
      </c>
    </row>
    <row r="141" spans="1:4">
      <c r="A141" s="70" t="s">
        <v>602</v>
      </c>
      <c r="B141" s="66" t="s">
        <v>1698</v>
      </c>
      <c r="C141" s="76" t="s">
        <v>14</v>
      </c>
      <c r="D141" s="76">
        <v>2</v>
      </c>
    </row>
    <row r="142" spans="1:4">
      <c r="A142" s="66" t="s">
        <v>605</v>
      </c>
      <c r="B142" s="66" t="s">
        <v>1699</v>
      </c>
      <c r="C142" s="76" t="s">
        <v>14</v>
      </c>
      <c r="D142" s="76">
        <v>0</v>
      </c>
    </row>
    <row r="143" spans="1:4">
      <c r="A143" s="66" t="s">
        <v>252</v>
      </c>
      <c r="B143" s="66" t="s">
        <v>1620</v>
      </c>
      <c r="C143" s="76" t="s">
        <v>14</v>
      </c>
      <c r="D143" s="76">
        <v>1</v>
      </c>
    </row>
    <row r="144" spans="1:4">
      <c r="A144" s="66" t="s">
        <v>607</v>
      </c>
      <c r="B144" s="66" t="s">
        <v>1701</v>
      </c>
      <c r="C144" s="76" t="s">
        <v>14</v>
      </c>
      <c r="D144" s="76">
        <v>0</v>
      </c>
    </row>
    <row r="145" spans="1:4">
      <c r="A145" s="70" t="s">
        <v>610</v>
      </c>
      <c r="B145" s="66" t="s">
        <v>1703</v>
      </c>
      <c r="C145" s="76" t="s">
        <v>14</v>
      </c>
      <c r="D145" s="76">
        <v>0</v>
      </c>
    </row>
    <row r="146" spans="1:4">
      <c r="A146" s="66" t="s">
        <v>625</v>
      </c>
      <c r="B146" s="66" t="s">
        <v>1704</v>
      </c>
      <c r="C146" s="76" t="s">
        <v>14</v>
      </c>
      <c r="D146" s="76">
        <v>1</v>
      </c>
    </row>
    <row r="147" spans="1:4">
      <c r="A147" s="66" t="s">
        <v>626</v>
      </c>
      <c r="B147" s="66" t="s">
        <v>1705</v>
      </c>
      <c r="C147" s="76" t="s">
        <v>14</v>
      </c>
      <c r="D147" s="76">
        <v>2</v>
      </c>
    </row>
    <row r="148" spans="1:4">
      <c r="A148" s="66" t="s">
        <v>679</v>
      </c>
      <c r="B148" s="66" t="s">
        <v>1709</v>
      </c>
      <c r="C148" s="76" t="s">
        <v>14</v>
      </c>
      <c r="D148" s="76">
        <v>2</v>
      </c>
    </row>
    <row r="149" spans="1:4">
      <c r="A149" s="71" t="s">
        <v>774</v>
      </c>
      <c r="B149" s="71" t="s">
        <v>2395</v>
      </c>
      <c r="C149" s="62" t="s">
        <v>14</v>
      </c>
      <c r="D149" s="62">
        <v>0</v>
      </c>
    </row>
    <row r="150" spans="1:4">
      <c r="A150" s="71" t="s">
        <v>954</v>
      </c>
      <c r="B150" s="71" t="s">
        <v>2398</v>
      </c>
      <c r="C150" s="62" t="s">
        <v>14</v>
      </c>
      <c r="D150" s="62">
        <v>0</v>
      </c>
    </row>
    <row r="151" spans="1:4">
      <c r="A151" s="66" t="s">
        <v>1082</v>
      </c>
      <c r="B151" s="71" t="s">
        <v>2399</v>
      </c>
      <c r="C151" s="76" t="s">
        <v>14</v>
      </c>
      <c r="D151" s="76">
        <v>1</v>
      </c>
    </row>
    <row r="152" spans="1:4">
      <c r="A152" s="71" t="s">
        <v>1085</v>
      </c>
      <c r="B152" s="71" t="s">
        <v>2402</v>
      </c>
      <c r="C152" s="62" t="s">
        <v>14</v>
      </c>
      <c r="D152" s="62">
        <v>0</v>
      </c>
    </row>
    <row r="153" spans="1:4">
      <c r="A153" s="66" t="s">
        <v>1086</v>
      </c>
      <c r="B153" s="71" t="s">
        <v>2403</v>
      </c>
      <c r="C153" s="76" t="s">
        <v>14</v>
      </c>
      <c r="D153" s="76">
        <v>0</v>
      </c>
    </row>
    <row r="154" spans="1:4">
      <c r="A154" s="66" t="s">
        <v>1087</v>
      </c>
      <c r="B154" s="71" t="s">
        <v>2404</v>
      </c>
      <c r="C154" s="76" t="s">
        <v>14</v>
      </c>
      <c r="D154" s="76">
        <v>1</v>
      </c>
    </row>
    <row r="155" spans="1:4">
      <c r="A155" s="66" t="s">
        <v>1090</v>
      </c>
      <c r="B155" s="71" t="s">
        <v>2407</v>
      </c>
      <c r="C155" s="76" t="s">
        <v>14</v>
      </c>
      <c r="D155" s="76">
        <v>0</v>
      </c>
    </row>
    <row r="156" spans="1:4">
      <c r="A156" s="66" t="s">
        <v>1101</v>
      </c>
      <c r="B156" s="71" t="s">
        <v>2418</v>
      </c>
      <c r="C156" s="76" t="s">
        <v>14</v>
      </c>
      <c r="D156" s="76">
        <v>2</v>
      </c>
    </row>
    <row r="157" spans="1:4">
      <c r="A157" s="66" t="s">
        <v>1109</v>
      </c>
      <c r="B157" s="71" t="s">
        <v>2426</v>
      </c>
      <c r="C157" s="76" t="s">
        <v>14</v>
      </c>
      <c r="D157" s="76">
        <v>0</v>
      </c>
    </row>
    <row r="158" spans="1:4">
      <c r="A158" s="66" t="s">
        <v>1112</v>
      </c>
      <c r="B158" s="71" t="s">
        <v>2429</v>
      </c>
      <c r="C158" s="76" t="s">
        <v>14</v>
      </c>
      <c r="D158" s="76">
        <v>1</v>
      </c>
    </row>
    <row r="159" spans="1:4">
      <c r="A159" s="66" t="s">
        <v>1114</v>
      </c>
      <c r="B159" s="71" t="s">
        <v>2431</v>
      </c>
      <c r="C159" s="76" t="s">
        <v>14</v>
      </c>
      <c r="D159" s="76">
        <v>0</v>
      </c>
    </row>
    <row r="160" spans="1:4">
      <c r="A160" s="71" t="s">
        <v>1335</v>
      </c>
      <c r="B160" s="71" t="s">
        <v>3304</v>
      </c>
      <c r="C160" s="62" t="s">
        <v>14</v>
      </c>
      <c r="D160" s="62">
        <v>1</v>
      </c>
    </row>
    <row r="161" spans="1:4">
      <c r="A161" s="71" t="s">
        <v>1336</v>
      </c>
      <c r="B161" s="71" t="s">
        <v>3304</v>
      </c>
      <c r="C161" s="62" t="s">
        <v>14</v>
      </c>
      <c r="D161" s="62">
        <v>1</v>
      </c>
    </row>
    <row r="162" spans="1:4">
      <c r="A162" s="71" t="s">
        <v>1338</v>
      </c>
      <c r="B162" s="71" t="s">
        <v>3304</v>
      </c>
      <c r="C162" s="76" t="s">
        <v>14</v>
      </c>
      <c r="D162" s="76">
        <v>0</v>
      </c>
    </row>
    <row r="163" spans="1:4">
      <c r="A163" s="71" t="s">
        <v>1339</v>
      </c>
      <c r="B163" s="71" t="s">
        <v>3304</v>
      </c>
      <c r="C163" s="76" t="s">
        <v>14</v>
      </c>
      <c r="D163" s="76">
        <v>0</v>
      </c>
    </row>
    <row r="164" spans="1:4">
      <c r="A164" s="71" t="s">
        <v>1605</v>
      </c>
      <c r="B164" s="71">
        <v>0</v>
      </c>
      <c r="C164" s="76" t="s">
        <v>14</v>
      </c>
      <c r="D164" s="76">
        <v>0</v>
      </c>
    </row>
    <row r="165" spans="1:4">
      <c r="A165" s="95" t="s">
        <v>2759</v>
      </c>
      <c r="B165" s="71">
        <v>0</v>
      </c>
      <c r="C165" s="62" t="s">
        <v>14</v>
      </c>
      <c r="D165" s="62">
        <v>1</v>
      </c>
    </row>
    <row r="166" spans="1:4">
      <c r="A166" s="66" t="s">
        <v>746</v>
      </c>
      <c r="B166" s="66" t="s">
        <v>2446</v>
      </c>
      <c r="C166" s="76" t="s">
        <v>14</v>
      </c>
      <c r="D166" s="76">
        <v>0</v>
      </c>
    </row>
    <row r="167" spans="1:4">
      <c r="A167" s="81" t="s">
        <v>2939</v>
      </c>
      <c r="B167" s="81"/>
      <c r="C167" s="62" t="s">
        <v>14</v>
      </c>
      <c r="D167" s="62">
        <v>0</v>
      </c>
    </row>
    <row r="168" spans="1:4">
      <c r="A168" s="73" t="s">
        <v>968</v>
      </c>
      <c r="B168" s="66">
        <v>0</v>
      </c>
      <c r="C168" s="62" t="s">
        <v>14</v>
      </c>
      <c r="D168" s="62">
        <v>0</v>
      </c>
    </row>
    <row r="169" spans="1:4">
      <c r="A169" s="73" t="s">
        <v>969</v>
      </c>
      <c r="B169" s="66" t="s">
        <v>2477</v>
      </c>
      <c r="C169" s="62" t="s">
        <v>14</v>
      </c>
      <c r="D169" s="62">
        <v>0</v>
      </c>
    </row>
    <row r="170" spans="1:4">
      <c r="A170" s="73" t="s">
        <v>970</v>
      </c>
      <c r="B170" s="66" t="s">
        <v>2478</v>
      </c>
      <c r="C170" s="62" t="s">
        <v>14</v>
      </c>
      <c r="D170" s="62">
        <v>0</v>
      </c>
    </row>
    <row r="171" spans="1:4">
      <c r="A171" s="73" t="s">
        <v>971</v>
      </c>
      <c r="B171" s="66" t="s">
        <v>2479</v>
      </c>
      <c r="C171" s="62" t="s">
        <v>14</v>
      </c>
      <c r="D171" s="62">
        <v>0</v>
      </c>
    </row>
    <row r="172" spans="1:4">
      <c r="A172" s="73" t="s">
        <v>972</v>
      </c>
      <c r="B172" s="66">
        <v>0</v>
      </c>
      <c r="C172" s="62" t="s">
        <v>14</v>
      </c>
      <c r="D172" s="62">
        <v>0</v>
      </c>
    </row>
    <row r="173" spans="1:4">
      <c r="A173" s="73" t="s">
        <v>961</v>
      </c>
      <c r="B173" s="66">
        <v>0</v>
      </c>
      <c r="C173" s="62" t="s">
        <v>14</v>
      </c>
      <c r="D173" s="62">
        <v>0</v>
      </c>
    </row>
    <row r="174" spans="1:4">
      <c r="A174" s="73" t="s">
        <v>973</v>
      </c>
      <c r="B174" s="66" t="s">
        <v>2480</v>
      </c>
      <c r="C174" s="62" t="s">
        <v>14</v>
      </c>
      <c r="D174" s="62">
        <v>0</v>
      </c>
    </row>
    <row r="175" spans="1:4">
      <c r="A175" s="46" t="s">
        <v>2975</v>
      </c>
      <c r="B175" s="81"/>
      <c r="C175" s="62" t="s">
        <v>14</v>
      </c>
      <c r="D175" s="62">
        <v>0</v>
      </c>
    </row>
    <row r="176" spans="1:4">
      <c r="A176" s="46" t="s">
        <v>2976</v>
      </c>
      <c r="B176" s="81"/>
      <c r="C176" s="62" t="s">
        <v>14</v>
      </c>
      <c r="D176" s="62">
        <v>1</v>
      </c>
    </row>
    <row r="177" spans="1:4">
      <c r="A177" s="46" t="s">
        <v>2977</v>
      </c>
      <c r="B177" s="81"/>
      <c r="C177" s="62" t="s">
        <v>15</v>
      </c>
      <c r="D177" s="62">
        <v>0</v>
      </c>
    </row>
    <row r="178" spans="1:4">
      <c r="A178" s="46" t="s">
        <v>2978</v>
      </c>
      <c r="B178" s="81"/>
      <c r="C178" s="62" t="s">
        <v>14</v>
      </c>
      <c r="D178" s="62">
        <v>0</v>
      </c>
    </row>
    <row r="179" spans="1:4">
      <c r="A179" s="73" t="s">
        <v>964</v>
      </c>
      <c r="B179" s="66">
        <v>0</v>
      </c>
      <c r="C179" s="62" t="s">
        <v>14</v>
      </c>
      <c r="D179" s="62">
        <v>0</v>
      </c>
    </row>
    <row r="180" spans="1:4">
      <c r="A180" s="73" t="s">
        <v>965</v>
      </c>
      <c r="B180" s="66">
        <v>0</v>
      </c>
      <c r="C180" s="62" t="s">
        <v>14</v>
      </c>
      <c r="D180" s="62">
        <v>0</v>
      </c>
    </row>
    <row r="181" spans="1:4">
      <c r="A181" s="73" t="s">
        <v>962</v>
      </c>
      <c r="B181" s="66">
        <v>0</v>
      </c>
      <c r="C181" s="62" t="s">
        <v>14</v>
      </c>
      <c r="D181" s="62">
        <v>0</v>
      </c>
    </row>
    <row r="182" spans="1:4">
      <c r="A182" s="102" t="s">
        <v>2671</v>
      </c>
      <c r="B182" s="66">
        <v>0</v>
      </c>
      <c r="C182" s="62" t="s">
        <v>14</v>
      </c>
      <c r="D182" s="62">
        <v>0</v>
      </c>
    </row>
    <row r="183" spans="1:4">
      <c r="A183" s="102" t="s">
        <v>2672</v>
      </c>
      <c r="B183" s="66">
        <v>0</v>
      </c>
      <c r="C183" s="62" t="s">
        <v>15</v>
      </c>
      <c r="D183" s="62">
        <v>0</v>
      </c>
    </row>
    <row r="184" spans="1:4">
      <c r="A184" s="102" t="s">
        <v>2673</v>
      </c>
      <c r="B184" s="66">
        <v>0</v>
      </c>
      <c r="C184" s="62" t="s">
        <v>14</v>
      </c>
      <c r="D184" s="62">
        <v>0</v>
      </c>
    </row>
    <row r="185" spans="1:4">
      <c r="A185" s="102" t="s">
        <v>2674</v>
      </c>
      <c r="B185" s="66">
        <v>0</v>
      </c>
      <c r="C185" s="62" t="s">
        <v>14</v>
      </c>
      <c r="D185" s="62">
        <v>0</v>
      </c>
    </row>
    <row r="186" spans="1:4">
      <c r="A186" s="102" t="s">
        <v>2675</v>
      </c>
      <c r="B186" s="66">
        <v>0</v>
      </c>
      <c r="C186" s="62" t="s">
        <v>14</v>
      </c>
      <c r="D186" s="62">
        <v>0</v>
      </c>
    </row>
    <row r="187" spans="1:4">
      <c r="A187" s="102" t="s">
        <v>2676</v>
      </c>
      <c r="B187" s="66">
        <v>0</v>
      </c>
      <c r="C187" s="62" t="s">
        <v>15</v>
      </c>
      <c r="D187" s="62">
        <v>2</v>
      </c>
    </row>
    <row r="188" spans="1:4">
      <c r="A188" s="102" t="s">
        <v>2677</v>
      </c>
      <c r="B188" s="66">
        <v>0</v>
      </c>
      <c r="C188" s="62" t="s">
        <v>14</v>
      </c>
      <c r="D188" s="62">
        <v>0</v>
      </c>
    </row>
    <row r="189" spans="1:4">
      <c r="A189" s="102" t="s">
        <v>2678</v>
      </c>
      <c r="B189" s="66">
        <v>0</v>
      </c>
      <c r="C189" s="62" t="s">
        <v>14</v>
      </c>
      <c r="D189" s="62">
        <v>0</v>
      </c>
    </row>
    <row r="190" spans="1:4">
      <c r="A190" s="102" t="s">
        <v>2679</v>
      </c>
      <c r="B190" s="66">
        <v>0</v>
      </c>
      <c r="C190" s="62" t="s">
        <v>14</v>
      </c>
      <c r="D190" s="62">
        <v>0</v>
      </c>
    </row>
    <row r="191" spans="1:4">
      <c r="A191" s="102" t="s">
        <v>2680</v>
      </c>
      <c r="B191" s="66">
        <v>0</v>
      </c>
      <c r="C191" s="97" t="s">
        <v>14</v>
      </c>
      <c r="D191" s="97">
        <v>0</v>
      </c>
    </row>
    <row r="192" spans="1:4">
      <c r="A192" s="102" t="s">
        <v>2681</v>
      </c>
      <c r="B192" s="66">
        <v>0</v>
      </c>
      <c r="C192" s="97" t="s">
        <v>14</v>
      </c>
      <c r="D192" s="97">
        <v>0</v>
      </c>
    </row>
    <row r="193" spans="1:4">
      <c r="A193" s="93" t="s">
        <v>2682</v>
      </c>
      <c r="B193" s="66">
        <v>0</v>
      </c>
      <c r="C193" s="97" t="s">
        <v>14</v>
      </c>
      <c r="D193" s="97">
        <v>0</v>
      </c>
    </row>
    <row r="194" spans="1:4">
      <c r="A194" s="93" t="s">
        <v>2683</v>
      </c>
      <c r="B194" s="66">
        <v>0</v>
      </c>
      <c r="C194" s="97" t="s">
        <v>14</v>
      </c>
      <c r="D194" s="97">
        <v>0</v>
      </c>
    </row>
    <row r="195" spans="1:4">
      <c r="A195" s="102" t="s">
        <v>2670</v>
      </c>
      <c r="B195" s="66">
        <v>0</v>
      </c>
      <c r="C195" s="62" t="s">
        <v>14</v>
      </c>
      <c r="D195" s="62">
        <v>0</v>
      </c>
    </row>
    <row r="196" spans="1:4">
      <c r="A196" s="102" t="s">
        <v>2669</v>
      </c>
      <c r="B196" s="66">
        <v>0</v>
      </c>
      <c r="C196" s="62" t="s">
        <v>14</v>
      </c>
      <c r="D196" s="62">
        <v>0</v>
      </c>
    </row>
    <row r="197" spans="1:4">
      <c r="A197" s="102" t="s">
        <v>2668</v>
      </c>
      <c r="B197" s="66">
        <v>0</v>
      </c>
      <c r="C197" s="62" t="s">
        <v>14</v>
      </c>
      <c r="D197" s="62">
        <v>0</v>
      </c>
    </row>
    <row r="198" spans="1:4">
      <c r="A198" s="102" t="s">
        <v>2667</v>
      </c>
      <c r="B198" s="66">
        <v>0</v>
      </c>
      <c r="C198" s="62" t="s">
        <v>14</v>
      </c>
      <c r="D198" s="62">
        <v>0</v>
      </c>
    </row>
    <row r="199" spans="1:4">
      <c r="A199" s="73" t="s">
        <v>1601</v>
      </c>
      <c r="B199" s="66">
        <v>0</v>
      </c>
      <c r="C199" s="76" t="s">
        <v>14</v>
      </c>
      <c r="D199" s="76">
        <v>0</v>
      </c>
    </row>
    <row r="200" spans="1:4">
      <c r="A200" s="73" t="s">
        <v>1600</v>
      </c>
      <c r="B200" s="66">
        <v>0</v>
      </c>
      <c r="C200" s="76" t="s">
        <v>14</v>
      </c>
      <c r="D200" s="76">
        <v>0</v>
      </c>
    </row>
    <row r="201" spans="1:4">
      <c r="A201" s="73" t="s">
        <v>1599</v>
      </c>
      <c r="B201" s="66">
        <v>0</v>
      </c>
      <c r="C201" s="76" t="s">
        <v>14</v>
      </c>
      <c r="D201" s="76">
        <v>0</v>
      </c>
    </row>
    <row r="202" spans="1:4">
      <c r="A202" s="73" t="s">
        <v>1598</v>
      </c>
      <c r="B202" s="66">
        <v>0</v>
      </c>
      <c r="C202" s="76" t="s">
        <v>14</v>
      </c>
      <c r="D202" s="76">
        <v>0</v>
      </c>
    </row>
    <row r="203" spans="1:4">
      <c r="A203" s="66" t="s">
        <v>762</v>
      </c>
      <c r="B203" s="66" t="s">
        <v>2449</v>
      </c>
      <c r="C203" s="76" t="s">
        <v>14</v>
      </c>
      <c r="D203" s="76">
        <v>1</v>
      </c>
    </row>
    <row r="204" spans="1:4">
      <c r="A204" s="73" t="s">
        <v>1597</v>
      </c>
      <c r="B204" s="66">
        <v>0</v>
      </c>
      <c r="C204" s="76" t="s">
        <v>14</v>
      </c>
      <c r="D204" s="76">
        <v>1</v>
      </c>
    </row>
    <row r="205" spans="1:4">
      <c r="A205" s="73" t="s">
        <v>1596</v>
      </c>
      <c r="B205" s="66">
        <v>0</v>
      </c>
      <c r="C205" s="76" t="s">
        <v>14</v>
      </c>
      <c r="D205" s="76">
        <v>0</v>
      </c>
    </row>
    <row r="206" spans="1:4">
      <c r="A206" s="73" t="s">
        <v>1595</v>
      </c>
      <c r="B206" s="66" t="e">
        <v>#N/A</v>
      </c>
      <c r="C206" s="76" t="s">
        <v>14</v>
      </c>
      <c r="D206" s="76">
        <v>1</v>
      </c>
    </row>
    <row r="207" spans="1:4">
      <c r="A207" s="73" t="s">
        <v>1594</v>
      </c>
      <c r="B207" s="66" t="e">
        <v>#N/A</v>
      </c>
      <c r="C207" s="76" t="s">
        <v>14</v>
      </c>
      <c r="D207" s="76">
        <v>3</v>
      </c>
    </row>
    <row r="208" spans="1:4">
      <c r="A208" s="73" t="s">
        <v>1593</v>
      </c>
      <c r="B208" s="66" t="e">
        <v>#N/A</v>
      </c>
      <c r="C208" s="76" t="s">
        <v>14</v>
      </c>
      <c r="D208" s="76">
        <v>0</v>
      </c>
    </row>
    <row r="209" spans="1:4">
      <c r="A209" s="73" t="s">
        <v>1591</v>
      </c>
      <c r="B209" s="66" t="e">
        <v>#N/A</v>
      </c>
      <c r="C209" s="76" t="s">
        <v>14</v>
      </c>
      <c r="D209" s="76">
        <v>0</v>
      </c>
    </row>
    <row r="210" spans="1:4">
      <c r="A210" s="73" t="s">
        <v>1590</v>
      </c>
      <c r="B210" s="66" t="e">
        <v>#N/A</v>
      </c>
      <c r="C210" s="76" t="s">
        <v>14</v>
      </c>
      <c r="D210" s="76">
        <v>0</v>
      </c>
    </row>
    <row r="211" spans="1:4">
      <c r="A211" s="73" t="s">
        <v>1587</v>
      </c>
      <c r="B211" s="66" t="e">
        <v>#N/A</v>
      </c>
      <c r="C211" s="76" t="s">
        <v>14</v>
      </c>
      <c r="D211" s="76">
        <v>1</v>
      </c>
    </row>
    <row r="212" spans="1:4">
      <c r="A212" s="73" t="s">
        <v>1585</v>
      </c>
      <c r="B212" s="66" t="e">
        <v>#N/A</v>
      </c>
      <c r="C212" s="76" t="s">
        <v>14</v>
      </c>
      <c r="D212" s="76">
        <v>0</v>
      </c>
    </row>
    <row r="213" spans="1:4">
      <c r="A213" s="73" t="s">
        <v>1584</v>
      </c>
      <c r="B213" s="66" t="e">
        <v>#N/A</v>
      </c>
      <c r="C213" s="76" t="s">
        <v>14</v>
      </c>
      <c r="D213" s="76">
        <v>1</v>
      </c>
    </row>
    <row r="214" spans="1:4">
      <c r="A214" s="73" t="s">
        <v>1583</v>
      </c>
      <c r="B214" s="66" t="e">
        <v>#N/A</v>
      </c>
      <c r="C214" s="76" t="s">
        <v>14</v>
      </c>
      <c r="D214" s="76">
        <v>0</v>
      </c>
    </row>
    <row r="215" spans="1:4">
      <c r="A215" s="73" t="s">
        <v>1581</v>
      </c>
      <c r="B215" s="66" t="e">
        <v>#N/A</v>
      </c>
      <c r="C215" s="76" t="s">
        <v>14</v>
      </c>
      <c r="D215" s="76">
        <v>0</v>
      </c>
    </row>
    <row r="216" spans="1:4">
      <c r="A216" s="73" t="s">
        <v>1578</v>
      </c>
      <c r="B216" s="66" t="e">
        <v>#N/A</v>
      </c>
      <c r="C216" s="76" t="s">
        <v>14</v>
      </c>
      <c r="D216" s="76">
        <v>0</v>
      </c>
    </row>
    <row r="217" spans="1:4">
      <c r="A217" s="73" t="s">
        <v>1577</v>
      </c>
      <c r="B217" s="66" t="e">
        <v>#N/A</v>
      </c>
      <c r="C217" s="76" t="s">
        <v>14</v>
      </c>
      <c r="D217" s="76">
        <v>0</v>
      </c>
    </row>
    <row r="218" spans="1:4">
      <c r="A218" s="73" t="s">
        <v>1575</v>
      </c>
      <c r="B218" s="66" t="e">
        <v>#N/A</v>
      </c>
      <c r="C218" s="76" t="s">
        <v>14</v>
      </c>
      <c r="D218" s="76">
        <v>0</v>
      </c>
    </row>
    <row r="219" spans="1:4">
      <c r="A219" s="73" t="s">
        <v>1574</v>
      </c>
      <c r="B219" s="66" t="e">
        <v>#N/A</v>
      </c>
      <c r="C219" s="76" t="s">
        <v>14</v>
      </c>
      <c r="D219" s="76">
        <v>0</v>
      </c>
    </row>
    <row r="220" spans="1:4">
      <c r="A220" s="73" t="s">
        <v>1573</v>
      </c>
      <c r="B220" s="66" t="e">
        <v>#N/A</v>
      </c>
      <c r="C220" s="76" t="s">
        <v>14</v>
      </c>
      <c r="D220" s="76">
        <v>1</v>
      </c>
    </row>
    <row r="221" spans="1:4">
      <c r="A221" s="73" t="s">
        <v>1571</v>
      </c>
      <c r="B221" s="66" t="e">
        <v>#N/A</v>
      </c>
      <c r="C221" s="76" t="s">
        <v>14</v>
      </c>
      <c r="D221" s="76">
        <v>0</v>
      </c>
    </row>
    <row r="222" spans="1:4">
      <c r="A222" s="73" t="s">
        <v>1569</v>
      </c>
      <c r="B222" s="66" t="e">
        <v>#N/A</v>
      </c>
      <c r="C222" s="76" t="s">
        <v>14</v>
      </c>
      <c r="D222" s="76">
        <v>1</v>
      </c>
    </row>
    <row r="223" spans="1:4">
      <c r="A223" s="73" t="s">
        <v>1567</v>
      </c>
      <c r="B223" s="66" t="e">
        <v>#N/A</v>
      </c>
      <c r="C223" s="76" t="s">
        <v>14</v>
      </c>
      <c r="D223" s="76">
        <v>1</v>
      </c>
    </row>
    <row r="224" spans="1:4">
      <c r="A224" s="73" t="s">
        <v>1566</v>
      </c>
      <c r="B224" s="66" t="e">
        <v>#N/A</v>
      </c>
      <c r="C224" s="83"/>
      <c r="D224" s="83"/>
    </row>
    <row r="225" spans="1:4">
      <c r="A225" s="73" t="s">
        <v>1564</v>
      </c>
      <c r="B225" s="66" t="e">
        <v>#N/A</v>
      </c>
      <c r="C225" s="76" t="s">
        <v>14</v>
      </c>
      <c r="D225" s="76">
        <v>0</v>
      </c>
    </row>
    <row r="226" spans="1:4">
      <c r="A226" s="73" t="s">
        <v>1563</v>
      </c>
      <c r="B226" s="66" t="e">
        <v>#N/A</v>
      </c>
      <c r="C226" s="76" t="s">
        <v>14</v>
      </c>
      <c r="D226" s="76">
        <v>0</v>
      </c>
    </row>
    <row r="227" spans="1:4">
      <c r="A227" s="73" t="s">
        <v>1562</v>
      </c>
      <c r="B227" s="66" t="e">
        <v>#N/A</v>
      </c>
      <c r="C227" s="76" t="s">
        <v>14</v>
      </c>
      <c r="D227" s="76">
        <v>0</v>
      </c>
    </row>
    <row r="228" spans="1:4">
      <c r="A228" s="73" t="s">
        <v>1560</v>
      </c>
      <c r="B228" s="66" t="e">
        <v>#N/A</v>
      </c>
      <c r="C228" s="76" t="s">
        <v>14</v>
      </c>
      <c r="D228" s="76">
        <v>0</v>
      </c>
    </row>
    <row r="229" spans="1:4">
      <c r="A229" s="73" t="s">
        <v>1559</v>
      </c>
      <c r="B229" s="66" t="e">
        <v>#N/A</v>
      </c>
      <c r="C229" s="76" t="s">
        <v>14</v>
      </c>
      <c r="D229" s="76">
        <v>0</v>
      </c>
    </row>
    <row r="230" spans="1:4">
      <c r="A230" s="73" t="s">
        <v>1558</v>
      </c>
      <c r="B230" s="66" t="e">
        <v>#N/A</v>
      </c>
      <c r="C230" s="76" t="s">
        <v>14</v>
      </c>
      <c r="D230" s="76">
        <v>1</v>
      </c>
    </row>
    <row r="231" spans="1:4">
      <c r="A231" s="73" t="s">
        <v>1555</v>
      </c>
      <c r="B231" s="66" t="e">
        <v>#N/A</v>
      </c>
      <c r="C231" s="76" t="s">
        <v>14</v>
      </c>
      <c r="D231" s="76">
        <v>0</v>
      </c>
    </row>
    <row r="232" spans="1:4">
      <c r="A232" s="73" t="s">
        <v>1553</v>
      </c>
      <c r="B232" s="66" t="e">
        <v>#N/A</v>
      </c>
      <c r="C232" s="76" t="s">
        <v>14</v>
      </c>
      <c r="D232" s="76">
        <v>1</v>
      </c>
    </row>
    <row r="233" spans="1:4">
      <c r="A233" s="73" t="s">
        <v>1552</v>
      </c>
      <c r="B233" s="66" t="e">
        <v>#N/A</v>
      </c>
      <c r="C233" s="76" t="s">
        <v>14</v>
      </c>
      <c r="D233" s="76">
        <v>0</v>
      </c>
    </row>
    <row r="234" spans="1:4">
      <c r="A234" s="73" t="s">
        <v>1551</v>
      </c>
      <c r="B234" s="66" t="e">
        <v>#N/A</v>
      </c>
      <c r="C234" s="76" t="s">
        <v>14</v>
      </c>
      <c r="D234" s="76">
        <v>0</v>
      </c>
    </row>
    <row r="235" spans="1:4">
      <c r="A235" s="73" t="s">
        <v>1550</v>
      </c>
      <c r="B235" s="66" t="e">
        <v>#N/A</v>
      </c>
      <c r="C235" s="76" t="s">
        <v>14</v>
      </c>
      <c r="D235" s="76">
        <v>0</v>
      </c>
    </row>
    <row r="236" spans="1:4">
      <c r="A236" s="73" t="s">
        <v>1549</v>
      </c>
      <c r="B236" s="66" t="e">
        <v>#N/A</v>
      </c>
      <c r="C236" s="76" t="s">
        <v>14</v>
      </c>
      <c r="D236" s="76">
        <v>0</v>
      </c>
    </row>
    <row r="237" spans="1:4">
      <c r="A237" s="73" t="s">
        <v>1548</v>
      </c>
      <c r="B237" s="66" t="e">
        <v>#N/A</v>
      </c>
      <c r="C237" s="76" t="s">
        <v>14</v>
      </c>
      <c r="D237" s="76">
        <v>0</v>
      </c>
    </row>
    <row r="238" spans="1:4">
      <c r="A238" s="73" t="s">
        <v>1547</v>
      </c>
      <c r="B238" s="66" t="e">
        <v>#N/A</v>
      </c>
      <c r="C238" s="76" t="s">
        <v>14</v>
      </c>
      <c r="D238" s="76">
        <v>0</v>
      </c>
    </row>
    <row r="239" spans="1:4">
      <c r="A239" s="73" t="s">
        <v>1545</v>
      </c>
      <c r="B239" s="66" t="e">
        <v>#N/A</v>
      </c>
      <c r="C239" s="76" t="s">
        <v>14</v>
      </c>
      <c r="D239" s="76">
        <v>0</v>
      </c>
    </row>
    <row r="240" spans="1:4">
      <c r="A240" s="73" t="s">
        <v>1544</v>
      </c>
      <c r="B240" s="66" t="e">
        <v>#N/A</v>
      </c>
      <c r="C240" s="76" t="s">
        <v>14</v>
      </c>
      <c r="D240" s="76">
        <v>0</v>
      </c>
    </row>
    <row r="241" spans="1:4">
      <c r="A241" s="73" t="s">
        <v>1543</v>
      </c>
      <c r="B241" s="66" t="e">
        <v>#N/A</v>
      </c>
      <c r="C241" s="76" t="s">
        <v>14</v>
      </c>
      <c r="D241" s="76">
        <v>1</v>
      </c>
    </row>
    <row r="242" spans="1:4">
      <c r="A242" s="73" t="s">
        <v>1542</v>
      </c>
      <c r="B242" s="66" t="e">
        <v>#N/A</v>
      </c>
      <c r="C242" s="76" t="s">
        <v>14</v>
      </c>
      <c r="D242" s="76">
        <v>0</v>
      </c>
    </row>
    <row r="243" spans="1:4">
      <c r="A243" s="73" t="s">
        <v>1540</v>
      </c>
      <c r="B243" s="66" t="e">
        <v>#N/A</v>
      </c>
      <c r="C243" s="76" t="s">
        <v>14</v>
      </c>
      <c r="D243" s="76">
        <v>0</v>
      </c>
    </row>
    <row r="244" spans="1:4">
      <c r="A244" s="73" t="s">
        <v>1539</v>
      </c>
      <c r="B244" s="66" t="e">
        <v>#N/A</v>
      </c>
      <c r="C244" s="76" t="s">
        <v>14</v>
      </c>
      <c r="D244" s="76">
        <v>1</v>
      </c>
    </row>
    <row r="245" spans="1:4">
      <c r="A245" s="73" t="s">
        <v>1538</v>
      </c>
      <c r="B245" s="66" t="e">
        <v>#N/A</v>
      </c>
      <c r="C245" s="76" t="s">
        <v>14</v>
      </c>
      <c r="D245" s="76">
        <v>0</v>
      </c>
    </row>
    <row r="246" spans="1:4">
      <c r="A246" s="73" t="s">
        <v>1537</v>
      </c>
      <c r="B246" s="66" t="e">
        <v>#N/A</v>
      </c>
      <c r="C246" s="76" t="s">
        <v>14</v>
      </c>
      <c r="D246" s="76">
        <v>0</v>
      </c>
    </row>
    <row r="247" spans="1:4">
      <c r="A247" s="73" t="s">
        <v>1535</v>
      </c>
      <c r="B247" s="66" t="e">
        <v>#N/A</v>
      </c>
      <c r="C247" s="76" t="s">
        <v>14</v>
      </c>
      <c r="D247" s="76">
        <v>0</v>
      </c>
    </row>
    <row r="248" spans="1:4">
      <c r="A248" s="73" t="s">
        <v>1532</v>
      </c>
      <c r="B248" s="66" t="e">
        <v>#N/A</v>
      </c>
      <c r="C248" s="76" t="s">
        <v>14</v>
      </c>
      <c r="D248" s="76">
        <v>1</v>
      </c>
    </row>
    <row r="249" spans="1:4">
      <c r="A249" s="73" t="s">
        <v>1433</v>
      </c>
      <c r="B249" s="66" t="e">
        <v>#N/A</v>
      </c>
      <c r="C249" s="76" t="s">
        <v>14</v>
      </c>
      <c r="D249" s="76">
        <v>1</v>
      </c>
    </row>
    <row r="250" spans="1:4">
      <c r="A250" s="73" t="s">
        <v>1529</v>
      </c>
      <c r="B250" s="66" t="e">
        <v>#N/A</v>
      </c>
      <c r="C250" s="76" t="s">
        <v>14</v>
      </c>
      <c r="D250" s="76">
        <v>1</v>
      </c>
    </row>
    <row r="251" spans="1:4">
      <c r="A251" s="73" t="s">
        <v>1432</v>
      </c>
      <c r="B251" s="66" t="e">
        <v>#N/A</v>
      </c>
      <c r="C251" s="76" t="s">
        <v>14</v>
      </c>
      <c r="D251" s="76">
        <v>0</v>
      </c>
    </row>
    <row r="252" spans="1:4">
      <c r="A252" s="73" t="s">
        <v>1430</v>
      </c>
      <c r="B252" s="66" t="e">
        <v>#N/A</v>
      </c>
      <c r="C252" s="76" t="s">
        <v>14</v>
      </c>
      <c r="D252" s="76">
        <v>0</v>
      </c>
    </row>
    <row r="253" spans="1:4">
      <c r="A253" s="73" t="s">
        <v>1428</v>
      </c>
      <c r="B253" s="66" t="e">
        <v>#N/A</v>
      </c>
      <c r="C253" s="76" t="s">
        <v>14</v>
      </c>
      <c r="D253" s="76">
        <v>0</v>
      </c>
    </row>
    <row r="254" spans="1:4">
      <c r="A254" s="73" t="s">
        <v>1426</v>
      </c>
      <c r="B254" s="66" t="e">
        <v>#N/A</v>
      </c>
      <c r="C254" s="76" t="s">
        <v>14</v>
      </c>
      <c r="D254" s="76">
        <v>1</v>
      </c>
    </row>
    <row r="255" spans="1:4">
      <c r="A255" s="73" t="s">
        <v>1425</v>
      </c>
      <c r="B255" s="66" t="e">
        <v>#N/A</v>
      </c>
      <c r="C255" s="73"/>
      <c r="D255" s="76">
        <v>0</v>
      </c>
    </row>
    <row r="256" spans="1:4">
      <c r="A256" s="73" t="s">
        <v>1424</v>
      </c>
      <c r="B256" s="66" t="e">
        <v>#N/A</v>
      </c>
      <c r="C256" s="76" t="s">
        <v>14</v>
      </c>
      <c r="D256" s="76">
        <v>0</v>
      </c>
    </row>
    <row r="257" spans="1:4">
      <c r="A257" s="73" t="s">
        <v>1608</v>
      </c>
      <c r="B257" s="66" t="e">
        <v>#N/A</v>
      </c>
      <c r="C257" s="76" t="s">
        <v>14</v>
      </c>
      <c r="D257" s="76">
        <v>0</v>
      </c>
    </row>
    <row r="258" spans="1:4">
      <c r="A258" s="73" t="s">
        <v>1609</v>
      </c>
      <c r="B258" s="66" t="e">
        <v>#N/A</v>
      </c>
      <c r="C258" s="76" t="s">
        <v>14</v>
      </c>
      <c r="D258" s="76">
        <v>0</v>
      </c>
    </row>
    <row r="259" spans="1:4">
      <c r="A259" s="81" t="s">
        <v>2876</v>
      </c>
      <c r="B259" s="66">
        <v>0</v>
      </c>
      <c r="C259" s="62" t="s">
        <v>14</v>
      </c>
      <c r="D259" s="62">
        <v>0</v>
      </c>
    </row>
    <row r="260" spans="1:4">
      <c r="A260" s="75" t="s">
        <v>2784</v>
      </c>
      <c r="B260" s="66">
        <v>0</v>
      </c>
      <c r="C260" s="62" t="s">
        <v>14</v>
      </c>
      <c r="D260" s="62">
        <v>1</v>
      </c>
    </row>
    <row r="261" spans="1:4">
      <c r="A261" s="75" t="s">
        <v>2783</v>
      </c>
      <c r="B261" s="66">
        <v>0</v>
      </c>
      <c r="C261" s="62" t="s">
        <v>14</v>
      </c>
      <c r="D261" s="62">
        <v>0</v>
      </c>
    </row>
    <row r="262" spans="1:4">
      <c r="A262" s="75" t="s">
        <v>2782</v>
      </c>
      <c r="B262" s="66">
        <v>0</v>
      </c>
      <c r="C262" s="62" t="s">
        <v>15</v>
      </c>
      <c r="D262" s="62">
        <v>4</v>
      </c>
    </row>
    <row r="263" spans="1:4">
      <c r="A263" s="75" t="s">
        <v>2781</v>
      </c>
      <c r="B263" s="66">
        <v>0</v>
      </c>
      <c r="C263" s="62" t="s">
        <v>2785</v>
      </c>
      <c r="D263" s="62">
        <v>0</v>
      </c>
    </row>
    <row r="264" spans="1:4">
      <c r="A264" s="75" t="s">
        <v>2780</v>
      </c>
      <c r="B264" s="66">
        <v>0</v>
      </c>
      <c r="C264" s="62" t="s">
        <v>14</v>
      </c>
      <c r="D264" s="62">
        <v>1</v>
      </c>
    </row>
    <row r="265" spans="1:4">
      <c r="A265" s="75" t="s">
        <v>2779</v>
      </c>
      <c r="B265" s="66">
        <v>0</v>
      </c>
      <c r="C265" s="62" t="s">
        <v>14</v>
      </c>
      <c r="D265" s="62">
        <v>0</v>
      </c>
    </row>
    <row r="266" spans="1:4">
      <c r="A266" s="75" t="s">
        <v>2778</v>
      </c>
      <c r="B266" s="66">
        <v>0</v>
      </c>
      <c r="C266" s="62" t="s">
        <v>14</v>
      </c>
      <c r="D266" s="62">
        <v>0</v>
      </c>
    </row>
    <row r="267" spans="1:4">
      <c r="A267" s="75" t="s">
        <v>2777</v>
      </c>
      <c r="B267" s="66">
        <v>0</v>
      </c>
      <c r="C267" s="62" t="s">
        <v>14</v>
      </c>
      <c r="D267" s="62">
        <v>0</v>
      </c>
    </row>
    <row r="268" spans="1:4">
      <c r="A268" s="75" t="s">
        <v>2776</v>
      </c>
      <c r="B268" s="66">
        <v>0</v>
      </c>
      <c r="C268" s="62" t="s">
        <v>14</v>
      </c>
      <c r="D268" s="62">
        <v>0</v>
      </c>
    </row>
    <row r="269" spans="1:4">
      <c r="A269" s="75" t="s">
        <v>2775</v>
      </c>
      <c r="B269" s="66">
        <v>0</v>
      </c>
      <c r="C269" s="62" t="s">
        <v>14</v>
      </c>
      <c r="D269" s="62">
        <v>0</v>
      </c>
    </row>
    <row r="270" spans="1:4">
      <c r="A270" s="75" t="s">
        <v>2774</v>
      </c>
      <c r="B270" s="66">
        <v>0</v>
      </c>
      <c r="C270" s="62" t="s">
        <v>14</v>
      </c>
      <c r="D270" s="62">
        <v>0</v>
      </c>
    </row>
    <row r="271" spans="1:4">
      <c r="A271" s="75" t="s">
        <v>2773</v>
      </c>
      <c r="B271" s="66">
        <v>0</v>
      </c>
      <c r="C271" s="75"/>
      <c r="D271" s="75"/>
    </row>
    <row r="272" spans="1:4">
      <c r="A272" s="75" t="s">
        <v>2772</v>
      </c>
      <c r="B272" s="66">
        <v>0</v>
      </c>
      <c r="C272" s="62" t="s">
        <v>14</v>
      </c>
      <c r="D272" s="62">
        <v>0</v>
      </c>
    </row>
    <row r="273" spans="1:4">
      <c r="A273" s="75" t="s">
        <v>2771</v>
      </c>
      <c r="B273" s="66">
        <v>0</v>
      </c>
      <c r="C273" s="62" t="s">
        <v>14</v>
      </c>
      <c r="D273" s="62">
        <v>0</v>
      </c>
    </row>
    <row r="274" spans="1:4">
      <c r="A274" s="75" t="s">
        <v>2770</v>
      </c>
      <c r="B274" s="66">
        <v>0</v>
      </c>
      <c r="C274" s="62" t="s">
        <v>14</v>
      </c>
      <c r="D274" s="62">
        <v>0</v>
      </c>
    </row>
    <row r="275" spans="1:4">
      <c r="A275" s="75" t="s">
        <v>2769</v>
      </c>
      <c r="B275" s="66">
        <v>0</v>
      </c>
      <c r="C275" s="75"/>
      <c r="D275" s="62">
        <v>0</v>
      </c>
    </row>
    <row r="276" spans="1:4">
      <c r="A276" s="75" t="s">
        <v>2888</v>
      </c>
      <c r="B276" s="66">
        <v>0</v>
      </c>
      <c r="C276" s="62" t="s">
        <v>14</v>
      </c>
      <c r="D276" s="62">
        <v>0</v>
      </c>
    </row>
    <row r="277" spans="1:4">
      <c r="A277" s="75" t="s">
        <v>2889</v>
      </c>
      <c r="B277" s="66">
        <v>0</v>
      </c>
      <c r="C277" s="62" t="s">
        <v>14</v>
      </c>
      <c r="D277" s="62">
        <v>0</v>
      </c>
    </row>
    <row r="278" spans="1:4">
      <c r="A278" s="75" t="s">
        <v>2890</v>
      </c>
      <c r="B278" s="66">
        <v>0</v>
      </c>
      <c r="C278" s="62" t="s">
        <v>14</v>
      </c>
      <c r="D278" s="62">
        <v>0</v>
      </c>
    </row>
    <row r="279" spans="1:4">
      <c r="A279" s="75" t="s">
        <v>2891</v>
      </c>
      <c r="B279" s="66">
        <v>0</v>
      </c>
      <c r="C279" s="62" t="s">
        <v>14</v>
      </c>
      <c r="D279" s="62">
        <v>0</v>
      </c>
    </row>
    <row r="280" spans="1:4">
      <c r="A280" s="75" t="s">
        <v>2892</v>
      </c>
      <c r="B280" s="66">
        <v>0</v>
      </c>
      <c r="C280" s="62" t="s">
        <v>14</v>
      </c>
      <c r="D280" s="62">
        <v>1</v>
      </c>
    </row>
    <row r="281" spans="1:4">
      <c r="A281" s="81" t="s">
        <v>2894</v>
      </c>
      <c r="B281" s="66">
        <v>0</v>
      </c>
      <c r="C281" s="62" t="s">
        <v>15</v>
      </c>
      <c r="D281" s="62">
        <v>4</v>
      </c>
    </row>
    <row r="282" spans="1:4">
      <c r="A282" s="105" t="s">
        <v>2931</v>
      </c>
      <c r="B282" s="81"/>
      <c r="C282" s="62" t="s">
        <v>14</v>
      </c>
      <c r="D282" s="62">
        <v>0</v>
      </c>
    </row>
    <row r="283" spans="1:4">
      <c r="A283" s="45" t="s">
        <v>2938</v>
      </c>
      <c r="B283" s="81"/>
      <c r="C283" s="62" t="s">
        <v>14</v>
      </c>
      <c r="D283" s="62">
        <v>0</v>
      </c>
    </row>
    <row r="284" spans="1:4">
      <c r="A284" s="46" t="s">
        <v>2947</v>
      </c>
      <c r="B284" s="81"/>
      <c r="C284" s="62" t="s">
        <v>14</v>
      </c>
      <c r="D284" s="62">
        <v>2</v>
      </c>
    </row>
    <row r="285" spans="1:4">
      <c r="A285" s="46" t="s">
        <v>2948</v>
      </c>
      <c r="B285" s="81"/>
      <c r="C285" s="62" t="s">
        <v>14</v>
      </c>
      <c r="D285" s="62">
        <v>1</v>
      </c>
    </row>
    <row r="286" spans="1:4">
      <c r="A286" s="46" t="s">
        <v>2949</v>
      </c>
      <c r="B286" s="81"/>
      <c r="C286" s="62" t="s">
        <v>14</v>
      </c>
      <c r="D286" s="62">
        <v>0</v>
      </c>
    </row>
    <row r="287" spans="1:4">
      <c r="A287" s="46" t="s">
        <v>2950</v>
      </c>
      <c r="B287" s="81"/>
      <c r="C287" s="62" t="s">
        <v>14</v>
      </c>
      <c r="D287" s="62">
        <v>0</v>
      </c>
    </row>
    <row r="288" spans="1:4">
      <c r="A288" s="46" t="s">
        <v>2954</v>
      </c>
      <c r="B288" s="81"/>
      <c r="C288" s="62" t="s">
        <v>14</v>
      </c>
      <c r="D288" s="62">
        <v>0</v>
      </c>
    </row>
    <row r="289" spans="1:4">
      <c r="A289" s="46" t="s">
        <v>2956</v>
      </c>
      <c r="B289" s="81"/>
      <c r="C289" s="62" t="s">
        <v>14</v>
      </c>
      <c r="D289" s="62">
        <v>0</v>
      </c>
    </row>
    <row r="290" spans="1:4">
      <c r="A290" s="46" t="s">
        <v>2959</v>
      </c>
      <c r="B290" s="81"/>
      <c r="C290" s="62" t="s">
        <v>14</v>
      </c>
      <c r="D290" s="62">
        <v>0</v>
      </c>
    </row>
    <row r="291" spans="1:4">
      <c r="A291" s="46" t="s">
        <v>2960</v>
      </c>
      <c r="B291" s="81"/>
      <c r="C291" s="62" t="s">
        <v>14</v>
      </c>
      <c r="D291" s="62">
        <v>0</v>
      </c>
    </row>
    <row r="292" spans="1:4">
      <c r="A292" s="46" t="s">
        <v>2961</v>
      </c>
      <c r="B292" s="81"/>
      <c r="C292" s="62" t="s">
        <v>14</v>
      </c>
      <c r="D292" s="62">
        <v>0</v>
      </c>
    </row>
    <row r="293" spans="1:4">
      <c r="A293" s="46" t="s">
        <v>2963</v>
      </c>
      <c r="B293" s="81"/>
      <c r="C293" s="62" t="s">
        <v>14</v>
      </c>
      <c r="D293" s="62">
        <v>0</v>
      </c>
    </row>
    <row r="294" spans="1:4">
      <c r="A294" s="46" t="s">
        <v>2964</v>
      </c>
      <c r="B294" s="81"/>
      <c r="C294" s="62" t="s">
        <v>15</v>
      </c>
      <c r="D294" s="62">
        <v>1</v>
      </c>
    </row>
    <row r="295" spans="1:4">
      <c r="A295" s="46" t="s">
        <v>2965</v>
      </c>
      <c r="B295" s="81"/>
      <c r="C295" s="62" t="s">
        <v>14</v>
      </c>
      <c r="D295" s="62">
        <v>0</v>
      </c>
    </row>
    <row r="296" spans="1:4">
      <c r="A296" s="46" t="s">
        <v>2968</v>
      </c>
      <c r="B296" s="81"/>
      <c r="C296" s="62" t="s">
        <v>14</v>
      </c>
      <c r="D296" s="62">
        <v>0</v>
      </c>
    </row>
    <row r="297" spans="1:4">
      <c r="A297" s="46" t="s">
        <v>2969</v>
      </c>
      <c r="B297" s="81"/>
      <c r="C297" s="62" t="s">
        <v>14</v>
      </c>
      <c r="D297" s="62">
        <v>1</v>
      </c>
    </row>
    <row r="298" spans="1:4">
      <c r="A298" s="46" t="s">
        <v>2970</v>
      </c>
      <c r="B298" s="81"/>
      <c r="C298" s="62" t="s">
        <v>14</v>
      </c>
      <c r="D298" s="62">
        <v>0</v>
      </c>
    </row>
    <row r="299" spans="1:4">
      <c r="A299" s="45" t="s">
        <v>2972</v>
      </c>
      <c r="B299" s="81"/>
      <c r="C299" s="62" t="s">
        <v>14</v>
      </c>
      <c r="D299" s="62">
        <v>2</v>
      </c>
    </row>
    <row r="300" spans="1:4">
      <c r="A300" s="68" t="s">
        <v>937</v>
      </c>
      <c r="B300" s="66" t="s">
        <v>2481</v>
      </c>
      <c r="C300" s="76" t="s">
        <v>14</v>
      </c>
      <c r="D300" s="76">
        <v>2</v>
      </c>
    </row>
    <row r="301" spans="1:4">
      <c r="A301" s="66" t="s">
        <v>938</v>
      </c>
      <c r="B301" s="66" t="s">
        <v>2467</v>
      </c>
      <c r="C301" s="76" t="s">
        <v>14</v>
      </c>
      <c r="D301" s="76">
        <v>1</v>
      </c>
    </row>
    <row r="302" spans="1:4">
      <c r="A302" s="66" t="s">
        <v>741</v>
      </c>
      <c r="B302" s="66" t="s">
        <v>2440</v>
      </c>
      <c r="C302" s="76" t="s">
        <v>14</v>
      </c>
      <c r="D302" s="76">
        <v>0</v>
      </c>
    </row>
    <row r="303" spans="1:4">
      <c r="A303" s="66" t="s">
        <v>742</v>
      </c>
      <c r="B303" s="66" t="s">
        <v>2441</v>
      </c>
      <c r="C303" s="76" t="s">
        <v>14</v>
      </c>
      <c r="D303" s="76">
        <v>0</v>
      </c>
    </row>
    <row r="304" spans="1:4">
      <c r="A304" s="66" t="s">
        <v>943</v>
      </c>
      <c r="B304" s="66" t="s">
        <v>2474</v>
      </c>
      <c r="C304" s="76" t="s">
        <v>14</v>
      </c>
      <c r="D304" s="76">
        <v>0</v>
      </c>
    </row>
    <row r="305" spans="1:4">
      <c r="A305" s="46" t="s">
        <v>2974</v>
      </c>
      <c r="B305" s="81"/>
      <c r="C305" s="62" t="s">
        <v>14</v>
      </c>
      <c r="D305" s="62">
        <v>1</v>
      </c>
    </row>
    <row r="306" spans="1:4">
      <c r="A306" s="66" t="s">
        <v>745</v>
      </c>
      <c r="B306" s="66" t="s">
        <v>2445</v>
      </c>
      <c r="C306" s="76" t="s">
        <v>14</v>
      </c>
      <c r="D306" s="76">
        <v>0</v>
      </c>
    </row>
    <row r="307" spans="1:4">
      <c r="A307" s="66" t="s">
        <v>948</v>
      </c>
      <c r="B307" s="66" t="s">
        <v>2472</v>
      </c>
      <c r="C307" s="76" t="s">
        <v>14</v>
      </c>
      <c r="D307" s="76">
        <v>0</v>
      </c>
    </row>
    <row r="308" spans="1:4">
      <c r="A308" s="66" t="s">
        <v>0</v>
      </c>
      <c r="B308" s="66" t="e">
        <f>VLOOKUP(A308,#REF!,2,FALSE)</f>
        <v>#REF!</v>
      </c>
      <c r="C308" s="76" t="s">
        <v>14</v>
      </c>
      <c r="D308" s="76">
        <v>0</v>
      </c>
    </row>
    <row r="309" spans="1:4">
      <c r="A309" s="66" t="s">
        <v>32</v>
      </c>
      <c r="B309" s="66" t="e">
        <f>VLOOKUP(A309,#REF!,2,FALSE)</f>
        <v>#REF!</v>
      </c>
      <c r="C309" s="76" t="s">
        <v>14</v>
      </c>
      <c r="D309" s="76">
        <v>0</v>
      </c>
    </row>
    <row r="310" spans="1:4">
      <c r="A310" s="66" t="s">
        <v>139</v>
      </c>
      <c r="B310" s="66" t="e">
        <f>VLOOKUP(A310,#REF!,2,FALSE)</f>
        <v>#REF!</v>
      </c>
      <c r="C310" s="76" t="s">
        <v>14</v>
      </c>
      <c r="D310" s="76">
        <v>0</v>
      </c>
    </row>
    <row r="311" spans="1:4">
      <c r="A311" s="66" t="s">
        <v>141</v>
      </c>
      <c r="B311" s="66" t="e">
        <f>VLOOKUP(A311,#REF!,2,FALSE)</f>
        <v>#REF!</v>
      </c>
      <c r="C311" s="76" t="s">
        <v>14</v>
      </c>
      <c r="D311" s="76">
        <v>0</v>
      </c>
    </row>
    <row r="312" spans="1:4">
      <c r="A312" s="67" t="s">
        <v>142</v>
      </c>
      <c r="B312" s="66" t="e">
        <f>VLOOKUP(A312,#REF!,2,FALSE)</f>
        <v>#REF!</v>
      </c>
      <c r="C312" s="76" t="s">
        <v>14</v>
      </c>
      <c r="D312" s="76">
        <v>0</v>
      </c>
    </row>
    <row r="313" spans="1:4">
      <c r="A313" s="66" t="s">
        <v>143</v>
      </c>
      <c r="B313" s="66" t="e">
        <f>VLOOKUP(A313,#REF!,2,FALSE)</f>
        <v>#REF!</v>
      </c>
      <c r="C313" s="76" t="s">
        <v>14</v>
      </c>
      <c r="D313" s="76">
        <v>0</v>
      </c>
    </row>
    <row r="314" spans="1:4">
      <c r="A314" s="66" t="s">
        <v>33</v>
      </c>
      <c r="B314" s="66" t="e">
        <f>VLOOKUP(A314,#REF!,2,FALSE)</f>
        <v>#REF!</v>
      </c>
      <c r="C314" s="76" t="s">
        <v>14</v>
      </c>
      <c r="D314" s="76">
        <v>1</v>
      </c>
    </row>
    <row r="315" spans="1:4">
      <c r="A315" s="66" t="s">
        <v>145</v>
      </c>
      <c r="B315" s="66" t="e">
        <f>VLOOKUP(A315,#REF!,2,FALSE)</f>
        <v>#REF!</v>
      </c>
      <c r="C315" s="76" t="s">
        <v>14</v>
      </c>
      <c r="D315" s="76">
        <v>0</v>
      </c>
    </row>
    <row r="316" spans="1:4">
      <c r="A316" s="66" t="s">
        <v>148</v>
      </c>
      <c r="B316" s="66" t="e">
        <f>VLOOKUP(A316,#REF!,2,FALSE)</f>
        <v>#REF!</v>
      </c>
      <c r="C316" s="76" t="s">
        <v>14</v>
      </c>
      <c r="D316" s="76">
        <v>0</v>
      </c>
    </row>
    <row r="317" spans="1:4">
      <c r="A317" s="66" t="s">
        <v>152</v>
      </c>
      <c r="B317" s="66" t="e">
        <f>VLOOKUP(A317,#REF!,2,FALSE)</f>
        <v>#REF!</v>
      </c>
      <c r="C317" s="76" t="s">
        <v>14</v>
      </c>
      <c r="D317" s="76">
        <v>1</v>
      </c>
    </row>
    <row r="318" spans="1:4">
      <c r="A318" s="66" t="s">
        <v>154</v>
      </c>
      <c r="B318" s="66" t="e">
        <f>VLOOKUP(A318,#REF!,2,FALSE)</f>
        <v>#REF!</v>
      </c>
      <c r="C318" s="76" t="s">
        <v>14</v>
      </c>
      <c r="D318" s="76">
        <v>1</v>
      </c>
    </row>
    <row r="319" spans="1:4">
      <c r="A319" s="66" t="s">
        <v>155</v>
      </c>
      <c r="B319" s="66" t="e">
        <f>VLOOKUP(A319,#REF!,2,FALSE)</f>
        <v>#REF!</v>
      </c>
      <c r="C319" s="76" t="s">
        <v>14</v>
      </c>
      <c r="D319" s="76">
        <v>0</v>
      </c>
    </row>
    <row r="320" spans="1:4">
      <c r="A320" s="67" t="s">
        <v>156</v>
      </c>
      <c r="B320" s="66" t="e">
        <f>VLOOKUP(A320,#REF!,2,FALSE)</f>
        <v>#REF!</v>
      </c>
      <c r="C320" s="76" t="s">
        <v>14</v>
      </c>
      <c r="D320" s="76">
        <v>0</v>
      </c>
    </row>
    <row r="321" spans="1:4">
      <c r="A321" s="66" t="s">
        <v>157</v>
      </c>
      <c r="B321" s="66" t="e">
        <f>VLOOKUP(A321,#REF!,2,FALSE)</f>
        <v>#REF!</v>
      </c>
      <c r="C321" s="76" t="s">
        <v>14</v>
      </c>
      <c r="D321" s="76">
        <v>0</v>
      </c>
    </row>
    <row r="322" spans="1:4">
      <c r="A322" s="66" t="s">
        <v>158</v>
      </c>
      <c r="B322" s="66" t="e">
        <f>VLOOKUP(A322,#REF!,2,FALSE)</f>
        <v>#REF!</v>
      </c>
      <c r="C322" s="76" t="s">
        <v>14</v>
      </c>
      <c r="D322" s="76">
        <v>0</v>
      </c>
    </row>
    <row r="323" spans="1:4">
      <c r="A323" s="67" t="s">
        <v>159</v>
      </c>
      <c r="B323" s="66" t="e">
        <f>VLOOKUP(A323,#REF!,2,FALSE)</f>
        <v>#REF!</v>
      </c>
      <c r="C323" s="76" t="s">
        <v>14</v>
      </c>
      <c r="D323" s="76">
        <v>0</v>
      </c>
    </row>
    <row r="324" spans="1:4">
      <c r="A324" s="66" t="s">
        <v>160</v>
      </c>
      <c r="B324" s="66" t="e">
        <f>VLOOKUP(A324,#REF!,2,FALSE)</f>
        <v>#REF!</v>
      </c>
      <c r="C324" s="76" t="s">
        <v>14</v>
      </c>
      <c r="D324" s="76">
        <v>0</v>
      </c>
    </row>
    <row r="325" spans="1:4">
      <c r="A325" s="66" t="s">
        <v>161</v>
      </c>
      <c r="B325" s="66" t="e">
        <f>VLOOKUP(A325,#REF!,2,FALSE)</f>
        <v>#REF!</v>
      </c>
      <c r="C325" s="76" t="s">
        <v>14</v>
      </c>
      <c r="D325" s="76">
        <v>1</v>
      </c>
    </row>
    <row r="326" spans="1:4">
      <c r="A326" s="66" t="s">
        <v>162</v>
      </c>
      <c r="B326" s="66" t="e">
        <f>VLOOKUP(A326,#REF!,2,FALSE)</f>
        <v>#REF!</v>
      </c>
      <c r="C326" s="76" t="s">
        <v>14</v>
      </c>
      <c r="D326" s="76">
        <v>0</v>
      </c>
    </row>
    <row r="327" spans="1:4">
      <c r="A327" s="66" t="s">
        <v>163</v>
      </c>
      <c r="B327" s="66" t="e">
        <f>VLOOKUP(A327,#REF!,2,FALSE)</f>
        <v>#REF!</v>
      </c>
      <c r="C327" s="76" t="s">
        <v>14</v>
      </c>
      <c r="D327" s="76">
        <v>2</v>
      </c>
    </row>
    <row r="328" spans="1:4">
      <c r="A328" s="67" t="s">
        <v>164</v>
      </c>
      <c r="B328" s="66" t="e">
        <f>VLOOKUP(A328,#REF!,2,FALSE)</f>
        <v>#REF!</v>
      </c>
      <c r="C328" s="76" t="s">
        <v>14</v>
      </c>
      <c r="D328" s="76">
        <v>1</v>
      </c>
    </row>
    <row r="329" spans="1:4">
      <c r="A329" s="66" t="s">
        <v>35</v>
      </c>
      <c r="B329" s="66" t="e">
        <f>VLOOKUP(A329,#REF!,2,FALSE)</f>
        <v>#REF!</v>
      </c>
      <c r="C329" s="76" t="s">
        <v>14</v>
      </c>
      <c r="D329" s="76">
        <v>0</v>
      </c>
    </row>
    <row r="330" spans="1:4">
      <c r="A330" s="70" t="s">
        <v>165</v>
      </c>
      <c r="B330" s="66" t="e">
        <f>VLOOKUP(A330,#REF!,2,FALSE)</f>
        <v>#REF!</v>
      </c>
      <c r="C330" s="76" t="s">
        <v>14</v>
      </c>
      <c r="D330" s="76">
        <v>1</v>
      </c>
    </row>
    <row r="331" spans="1:4">
      <c r="A331" s="66" t="s">
        <v>167</v>
      </c>
      <c r="B331" s="66" t="e">
        <f>VLOOKUP(A331,#REF!,2,FALSE)</f>
        <v>#REF!</v>
      </c>
      <c r="C331" s="76" t="s">
        <v>14</v>
      </c>
      <c r="D331" s="76">
        <v>0</v>
      </c>
    </row>
    <row r="332" spans="1:4">
      <c r="A332" s="66" t="s">
        <v>172</v>
      </c>
      <c r="B332" s="66" t="e">
        <f>VLOOKUP(A332,#REF!,2,FALSE)</f>
        <v>#REF!</v>
      </c>
      <c r="C332" s="76" t="s">
        <v>14</v>
      </c>
      <c r="D332" s="76">
        <v>0</v>
      </c>
    </row>
    <row r="333" spans="1:4">
      <c r="A333" s="68" t="s">
        <v>173</v>
      </c>
      <c r="B333" s="66" t="e">
        <f>VLOOKUP(A333,#REF!,2,FALSE)</f>
        <v>#REF!</v>
      </c>
      <c r="C333" s="76" t="s">
        <v>14</v>
      </c>
      <c r="D333" s="76">
        <v>0</v>
      </c>
    </row>
    <row r="334" spans="1:4">
      <c r="A334" s="66" t="s">
        <v>174</v>
      </c>
      <c r="B334" s="66" t="e">
        <f>VLOOKUP(A334,#REF!,2,FALSE)</f>
        <v>#REF!</v>
      </c>
      <c r="C334" s="76" t="s">
        <v>14</v>
      </c>
      <c r="D334" s="76">
        <v>0</v>
      </c>
    </row>
    <row r="335" spans="1:4">
      <c r="A335" s="66" t="s">
        <v>36</v>
      </c>
      <c r="B335" s="66" t="e">
        <f>VLOOKUP(A335,#REF!,2,FALSE)</f>
        <v>#REF!</v>
      </c>
      <c r="C335" s="76" t="s">
        <v>14</v>
      </c>
      <c r="D335" s="76">
        <v>1</v>
      </c>
    </row>
    <row r="336" spans="1:4">
      <c r="A336" s="66" t="s">
        <v>183</v>
      </c>
      <c r="B336" s="66" t="e">
        <f>VLOOKUP(A336,#REF!,2,FALSE)</f>
        <v>#REF!</v>
      </c>
      <c r="C336" s="76" t="s">
        <v>14</v>
      </c>
      <c r="D336" s="76">
        <v>0</v>
      </c>
    </row>
    <row r="337" spans="1:4">
      <c r="A337" s="66" t="s">
        <v>186</v>
      </c>
      <c r="B337" s="66" t="e">
        <f>VLOOKUP(A337,#REF!,2,FALSE)</f>
        <v>#REF!</v>
      </c>
      <c r="C337" s="76" t="s">
        <v>14</v>
      </c>
      <c r="D337" s="76">
        <v>0</v>
      </c>
    </row>
    <row r="338" spans="1:4">
      <c r="A338" s="66" t="s">
        <v>188</v>
      </c>
      <c r="B338" s="66" t="e">
        <f>VLOOKUP(A338,#REF!,2,FALSE)</f>
        <v>#REF!</v>
      </c>
      <c r="C338" s="76" t="s">
        <v>14</v>
      </c>
      <c r="D338" s="76">
        <v>2</v>
      </c>
    </row>
    <row r="339" spans="1:4">
      <c r="A339" s="66" t="s">
        <v>192</v>
      </c>
      <c r="B339" s="66" t="e">
        <f>VLOOKUP(A339,#REF!,2,FALSE)</f>
        <v>#REF!</v>
      </c>
      <c r="C339" s="76" t="s">
        <v>14</v>
      </c>
      <c r="D339" s="76">
        <v>0</v>
      </c>
    </row>
    <row r="340" spans="1:4">
      <c r="A340" s="66" t="s">
        <v>193</v>
      </c>
      <c r="B340" s="66" t="e">
        <f>VLOOKUP(A340,#REF!,2,FALSE)</f>
        <v>#REF!</v>
      </c>
      <c r="C340" s="76" t="s">
        <v>14</v>
      </c>
      <c r="D340" s="76">
        <v>1</v>
      </c>
    </row>
    <row r="341" spans="1:4">
      <c r="A341" s="66" t="s">
        <v>197</v>
      </c>
      <c r="B341" s="66" t="e">
        <f>VLOOKUP(A341,#REF!,2,FALSE)</f>
        <v>#REF!</v>
      </c>
      <c r="C341" s="76" t="s">
        <v>14</v>
      </c>
      <c r="D341" s="76">
        <v>0</v>
      </c>
    </row>
    <row r="342" spans="1:4">
      <c r="A342" s="66" t="s">
        <v>39</v>
      </c>
      <c r="B342" s="66" t="e">
        <f>VLOOKUP(A342,#REF!,2,FALSE)</f>
        <v>#REF!</v>
      </c>
      <c r="C342" s="76" t="s">
        <v>1290</v>
      </c>
      <c r="D342" s="76">
        <v>1</v>
      </c>
    </row>
    <row r="343" spans="1:4">
      <c r="A343" s="66" t="s">
        <v>198</v>
      </c>
      <c r="B343" s="66" t="e">
        <f>VLOOKUP(A343,#REF!,2,FALSE)</f>
        <v>#REF!</v>
      </c>
      <c r="C343" s="76" t="s">
        <v>14</v>
      </c>
      <c r="D343" s="76">
        <v>0</v>
      </c>
    </row>
    <row r="344" spans="1:4">
      <c r="A344" s="66" t="s">
        <v>204</v>
      </c>
      <c r="B344" s="66" t="e">
        <f>VLOOKUP(A344,#REF!,2,FALSE)</f>
        <v>#REF!</v>
      </c>
      <c r="C344" s="76" t="s">
        <v>14</v>
      </c>
      <c r="D344" s="76">
        <v>0</v>
      </c>
    </row>
    <row r="345" spans="1:4">
      <c r="A345" s="67" t="s">
        <v>205</v>
      </c>
      <c r="B345" s="66" t="e">
        <f>VLOOKUP(A345,#REF!,2,FALSE)</f>
        <v>#REF!</v>
      </c>
      <c r="C345" s="76" t="s">
        <v>14</v>
      </c>
      <c r="D345" s="76">
        <v>0</v>
      </c>
    </row>
    <row r="346" spans="1:4">
      <c r="A346" s="66" t="s">
        <v>40</v>
      </c>
      <c r="B346" s="66" t="e">
        <f>VLOOKUP(A346,#REF!,2,FALSE)</f>
        <v>#REF!</v>
      </c>
      <c r="C346" s="76" t="s">
        <v>14</v>
      </c>
      <c r="D346" s="76">
        <v>0</v>
      </c>
    </row>
    <row r="347" spans="1:4">
      <c r="A347" s="68" t="s">
        <v>217</v>
      </c>
      <c r="B347" s="66" t="e">
        <f>VLOOKUP(A347,#REF!,2,FALSE)</f>
        <v>#REF!</v>
      </c>
      <c r="C347" s="76" t="s">
        <v>14</v>
      </c>
      <c r="D347" s="76">
        <v>0</v>
      </c>
    </row>
    <row r="348" spans="1:4">
      <c r="A348" s="66" t="s">
        <v>220</v>
      </c>
      <c r="B348" s="66" t="e">
        <f>VLOOKUP(A348,#REF!,2,FALSE)</f>
        <v>#REF!</v>
      </c>
      <c r="C348" s="76" t="s">
        <v>14</v>
      </c>
      <c r="D348" s="76">
        <v>1</v>
      </c>
    </row>
    <row r="349" spans="1:4">
      <c r="A349" s="66" t="s">
        <v>41</v>
      </c>
      <c r="B349" s="66" t="e">
        <f>VLOOKUP(A349,#REF!,2,FALSE)</f>
        <v>#REF!</v>
      </c>
      <c r="C349" s="76" t="s">
        <v>14</v>
      </c>
      <c r="D349" s="76">
        <v>0</v>
      </c>
    </row>
    <row r="350" spans="1:4">
      <c r="A350" s="67" t="s">
        <v>222</v>
      </c>
      <c r="B350" s="66" t="e">
        <f>VLOOKUP(A350,#REF!,2,FALSE)</f>
        <v>#REF!</v>
      </c>
      <c r="C350" s="76" t="s">
        <v>14</v>
      </c>
      <c r="D350" s="76">
        <v>0</v>
      </c>
    </row>
    <row r="351" spans="1:4">
      <c r="A351" s="66" t="s">
        <v>223</v>
      </c>
      <c r="B351" s="66" t="e">
        <f>VLOOKUP(A351,#REF!,2,FALSE)</f>
        <v>#REF!</v>
      </c>
      <c r="C351" s="76" t="s">
        <v>14</v>
      </c>
      <c r="D351" s="76">
        <v>0</v>
      </c>
    </row>
    <row r="352" spans="1:4">
      <c r="A352" s="66" t="s">
        <v>225</v>
      </c>
      <c r="B352" s="66" t="e">
        <f>VLOOKUP(A352,#REF!,2,FALSE)</f>
        <v>#REF!</v>
      </c>
      <c r="C352" s="76" t="s">
        <v>14</v>
      </c>
      <c r="D352" s="76">
        <v>0</v>
      </c>
    </row>
    <row r="353" spans="1:4">
      <c r="A353" s="66" t="s">
        <v>226</v>
      </c>
      <c r="B353" s="66" t="e">
        <f>VLOOKUP(A353,#REF!,2,FALSE)</f>
        <v>#REF!</v>
      </c>
      <c r="C353" s="76" t="s">
        <v>14</v>
      </c>
      <c r="D353" s="76">
        <v>0</v>
      </c>
    </row>
    <row r="354" spans="1:4">
      <c r="A354" s="66" t="s">
        <v>231</v>
      </c>
      <c r="B354" s="66" t="e">
        <f>VLOOKUP(A354,#REF!,2,FALSE)</f>
        <v>#REF!</v>
      </c>
      <c r="C354" s="76" t="s">
        <v>14</v>
      </c>
      <c r="D354" s="76">
        <v>0</v>
      </c>
    </row>
    <row r="355" spans="1:4">
      <c r="A355" s="66" t="s">
        <v>234</v>
      </c>
      <c r="B355" s="66" t="e">
        <f>VLOOKUP(A355,#REF!,2,FALSE)</f>
        <v>#REF!</v>
      </c>
      <c r="C355" s="76" t="s">
        <v>14</v>
      </c>
      <c r="D355" s="76">
        <v>0</v>
      </c>
    </row>
    <row r="356" spans="1:4">
      <c r="A356" s="66" t="s">
        <v>237</v>
      </c>
      <c r="B356" s="66" t="e">
        <f>VLOOKUP(A356,#REF!,2,FALSE)</f>
        <v>#REF!</v>
      </c>
      <c r="C356" s="76" t="s">
        <v>14</v>
      </c>
      <c r="D356" s="76">
        <v>0</v>
      </c>
    </row>
    <row r="357" spans="1:4">
      <c r="A357" s="66" t="s">
        <v>239</v>
      </c>
      <c r="B357" s="66" t="e">
        <f>VLOOKUP(A357,#REF!,2,FALSE)</f>
        <v>#REF!</v>
      </c>
      <c r="C357" s="76" t="s">
        <v>14</v>
      </c>
      <c r="D357" s="76">
        <v>0</v>
      </c>
    </row>
    <row r="358" spans="1:4">
      <c r="A358" s="66" t="s">
        <v>240</v>
      </c>
      <c r="B358" s="66" t="e">
        <f>VLOOKUP(A358,#REF!,2,FALSE)</f>
        <v>#REF!</v>
      </c>
      <c r="C358" s="76" t="s">
        <v>14</v>
      </c>
      <c r="D358" s="76">
        <v>1</v>
      </c>
    </row>
    <row r="359" spans="1:4">
      <c r="A359" s="66" t="s">
        <v>43</v>
      </c>
      <c r="B359" s="66" t="e">
        <f>VLOOKUP(A359,#REF!,2,FALSE)</f>
        <v>#REF!</v>
      </c>
      <c r="C359" s="76" t="s">
        <v>14</v>
      </c>
      <c r="D359" s="76">
        <v>0</v>
      </c>
    </row>
    <row r="360" spans="1:4">
      <c r="A360" s="68" t="s">
        <v>241</v>
      </c>
      <c r="B360" s="66" t="e">
        <f>VLOOKUP(A360,#REF!,2,FALSE)</f>
        <v>#REF!</v>
      </c>
      <c r="C360" s="76" t="s">
        <v>14</v>
      </c>
      <c r="D360" s="76">
        <v>0</v>
      </c>
    </row>
    <row r="361" spans="1:4">
      <c r="A361" s="66" t="s">
        <v>244</v>
      </c>
      <c r="B361" s="66" t="e">
        <f>VLOOKUP(A361,#REF!,2,FALSE)</f>
        <v>#REF!</v>
      </c>
      <c r="C361" s="76" t="s">
        <v>14</v>
      </c>
      <c r="D361" s="76">
        <v>0</v>
      </c>
    </row>
    <row r="362" spans="1:4">
      <c r="A362" s="66" t="s">
        <v>247</v>
      </c>
      <c r="B362" s="66" t="e">
        <f>VLOOKUP(A362,#REF!,2,FALSE)</f>
        <v>#REF!</v>
      </c>
      <c r="C362" s="76" t="s">
        <v>14</v>
      </c>
      <c r="D362" s="76">
        <v>0</v>
      </c>
    </row>
    <row r="363" spans="1:4">
      <c r="A363" s="66" t="s">
        <v>259</v>
      </c>
      <c r="B363" s="66" t="e">
        <f>VLOOKUP(A363,#REF!,2,FALSE)</f>
        <v>#REF!</v>
      </c>
      <c r="C363" s="76" t="s">
        <v>14</v>
      </c>
      <c r="D363" s="76">
        <v>0</v>
      </c>
    </row>
    <row r="364" spans="1:4">
      <c r="A364" s="81" t="s">
        <v>263</v>
      </c>
      <c r="B364" s="66" t="e">
        <f>VLOOKUP(A364,#REF!,2,FALSE)</f>
        <v>#REF!</v>
      </c>
      <c r="C364" s="60" t="s">
        <v>14</v>
      </c>
      <c r="D364" s="60">
        <v>0</v>
      </c>
    </row>
    <row r="365" spans="1:4">
      <c r="A365" s="66" t="s">
        <v>267</v>
      </c>
      <c r="B365" s="66" t="e">
        <f>VLOOKUP(A365,#REF!,2,FALSE)</f>
        <v>#REF!</v>
      </c>
      <c r="C365" s="76" t="s">
        <v>1290</v>
      </c>
      <c r="D365" s="76">
        <v>0</v>
      </c>
    </row>
    <row r="366" spans="1:4">
      <c r="A366" s="66" t="s">
        <v>268</v>
      </c>
      <c r="B366" s="66" t="e">
        <f>VLOOKUP(A366,#REF!,2,FALSE)</f>
        <v>#REF!</v>
      </c>
      <c r="C366" s="76" t="s">
        <v>14</v>
      </c>
      <c r="D366" s="76">
        <v>0</v>
      </c>
    </row>
    <row r="367" spans="1:4">
      <c r="A367" s="66" t="s">
        <v>269</v>
      </c>
      <c r="B367" s="66" t="e">
        <f>VLOOKUP(A367,#REF!,2,FALSE)</f>
        <v>#REF!</v>
      </c>
      <c r="C367" s="76" t="s">
        <v>14</v>
      </c>
      <c r="D367" s="76">
        <v>1</v>
      </c>
    </row>
    <row r="368" spans="1:4">
      <c r="A368" s="66" t="s">
        <v>279</v>
      </c>
      <c r="B368" s="66" t="e">
        <f>VLOOKUP(A368,#REF!,2,FALSE)</f>
        <v>#REF!</v>
      </c>
      <c r="C368" s="76" t="s">
        <v>14</v>
      </c>
      <c r="D368" s="76">
        <v>1</v>
      </c>
    </row>
    <row r="369" spans="1:4">
      <c r="A369" s="66" t="s">
        <v>280</v>
      </c>
      <c r="B369" s="66" t="e">
        <f>VLOOKUP(A369,#REF!,2,FALSE)</f>
        <v>#REF!</v>
      </c>
      <c r="C369" s="76" t="s">
        <v>14</v>
      </c>
      <c r="D369" s="76">
        <v>0</v>
      </c>
    </row>
    <row r="370" spans="1:4">
      <c r="A370" s="66" t="s">
        <v>281</v>
      </c>
      <c r="B370" s="66" t="e">
        <f>VLOOKUP(A370,#REF!,2,FALSE)</f>
        <v>#REF!</v>
      </c>
      <c r="C370" s="76" t="s">
        <v>14</v>
      </c>
      <c r="D370" s="76">
        <v>0</v>
      </c>
    </row>
    <row r="371" spans="1:4">
      <c r="A371" s="66" t="s">
        <v>282</v>
      </c>
      <c r="B371" s="66" t="e">
        <f>VLOOKUP(A371,#REF!,2,FALSE)</f>
        <v>#REF!</v>
      </c>
      <c r="C371" s="76" t="s">
        <v>14</v>
      </c>
      <c r="D371" s="76">
        <v>0</v>
      </c>
    </row>
    <row r="372" spans="1:4">
      <c r="A372" s="66" t="s">
        <v>283</v>
      </c>
      <c r="B372" s="66" t="e">
        <f>VLOOKUP(A372,#REF!,2,FALSE)</f>
        <v>#REF!</v>
      </c>
      <c r="C372" s="76" t="s">
        <v>14</v>
      </c>
      <c r="D372" s="76">
        <v>0</v>
      </c>
    </row>
    <row r="373" spans="1:4">
      <c r="A373" s="66" t="s">
        <v>284</v>
      </c>
      <c r="B373" s="66" t="e">
        <f>VLOOKUP(A373,#REF!,2,FALSE)</f>
        <v>#REF!</v>
      </c>
      <c r="C373" s="76" t="s">
        <v>14</v>
      </c>
      <c r="D373" s="76">
        <v>0</v>
      </c>
    </row>
    <row r="374" spans="1:4">
      <c r="A374" s="66" t="s">
        <v>285</v>
      </c>
      <c r="B374" s="66" t="e">
        <f>VLOOKUP(A374,#REF!,2,FALSE)</f>
        <v>#REF!</v>
      </c>
      <c r="C374" s="112"/>
      <c r="D374" s="113">
        <v>0</v>
      </c>
    </row>
    <row r="375" spans="1:4">
      <c r="A375" s="66" t="s">
        <v>292</v>
      </c>
      <c r="B375" s="66" t="e">
        <f>VLOOKUP(A375,#REF!,2,FALSE)</f>
        <v>#REF!</v>
      </c>
      <c r="C375" s="76" t="s">
        <v>14</v>
      </c>
      <c r="D375" s="76">
        <v>0</v>
      </c>
    </row>
    <row r="376" spans="1:4">
      <c r="A376" s="66" t="s">
        <v>293</v>
      </c>
      <c r="B376" s="66" t="e">
        <f>VLOOKUP(A376,#REF!,2,FALSE)</f>
        <v>#REF!</v>
      </c>
      <c r="C376" s="76" t="s">
        <v>14</v>
      </c>
      <c r="D376" s="76">
        <v>0</v>
      </c>
    </row>
    <row r="377" spans="1:4">
      <c r="A377" s="66" t="s">
        <v>294</v>
      </c>
      <c r="B377" s="66" t="e">
        <f>VLOOKUP(A377,#REF!,2,FALSE)</f>
        <v>#REF!</v>
      </c>
      <c r="C377" s="76" t="s">
        <v>14</v>
      </c>
      <c r="D377" s="76">
        <v>0</v>
      </c>
    </row>
    <row r="378" spans="1:4">
      <c r="A378" s="66" t="s">
        <v>303</v>
      </c>
      <c r="B378" s="66" t="e">
        <f>VLOOKUP(A378,#REF!,2,FALSE)</f>
        <v>#REF!</v>
      </c>
      <c r="C378" s="76" t="s">
        <v>14</v>
      </c>
      <c r="D378" s="76">
        <v>1</v>
      </c>
    </row>
    <row r="379" spans="1:4">
      <c r="A379" s="66" t="s">
        <v>304</v>
      </c>
      <c r="B379" s="66" t="e">
        <f>VLOOKUP(A379,#REF!,2,FALSE)</f>
        <v>#REF!</v>
      </c>
      <c r="C379" s="76" t="s">
        <v>14</v>
      </c>
      <c r="D379" s="76">
        <v>0</v>
      </c>
    </row>
    <row r="380" spans="1:4">
      <c r="A380" s="70" t="s">
        <v>47</v>
      </c>
      <c r="B380" s="66" t="e">
        <f>VLOOKUP(A380,#REF!,2,FALSE)</f>
        <v>#REF!</v>
      </c>
      <c r="C380" s="76" t="s">
        <v>14</v>
      </c>
      <c r="D380" s="76">
        <v>0</v>
      </c>
    </row>
    <row r="381" spans="1:4">
      <c r="A381" s="66" t="s">
        <v>305</v>
      </c>
      <c r="B381" s="66" t="e">
        <f>VLOOKUP(A381,#REF!,2,FALSE)</f>
        <v>#REF!</v>
      </c>
      <c r="C381" s="76" t="s">
        <v>14</v>
      </c>
      <c r="D381" s="76">
        <v>0</v>
      </c>
    </row>
    <row r="382" spans="1:4">
      <c r="A382" s="66" t="s">
        <v>307</v>
      </c>
      <c r="B382" s="66" t="e">
        <f>VLOOKUP(A382,#REF!,2,FALSE)</f>
        <v>#REF!</v>
      </c>
      <c r="C382" s="76" t="s">
        <v>14</v>
      </c>
      <c r="D382" s="76">
        <v>1</v>
      </c>
    </row>
    <row r="383" spans="1:4">
      <c r="A383" s="66" t="s">
        <v>310</v>
      </c>
      <c r="B383" s="66" t="e">
        <f>VLOOKUP(A383,#REF!,2,FALSE)</f>
        <v>#REF!</v>
      </c>
      <c r="C383" s="76" t="s">
        <v>14</v>
      </c>
      <c r="D383" s="76">
        <v>0</v>
      </c>
    </row>
    <row r="384" spans="1:4">
      <c r="A384" s="66" t="s">
        <v>311</v>
      </c>
      <c r="B384" s="66" t="e">
        <f>VLOOKUP(A384,#REF!,2,FALSE)</f>
        <v>#REF!</v>
      </c>
      <c r="C384" s="76" t="s">
        <v>14</v>
      </c>
      <c r="D384" s="76">
        <v>1</v>
      </c>
    </row>
    <row r="385" spans="1:4">
      <c r="A385" s="66" t="s">
        <v>317</v>
      </c>
      <c r="B385" s="66" t="e">
        <f>VLOOKUP(A385,#REF!,2,FALSE)</f>
        <v>#REF!</v>
      </c>
      <c r="C385" s="76" t="s">
        <v>14</v>
      </c>
      <c r="D385" s="76">
        <v>0</v>
      </c>
    </row>
    <row r="386" spans="1:4">
      <c r="A386" s="66" t="s">
        <v>48</v>
      </c>
      <c r="B386" s="66" t="e">
        <f>VLOOKUP(A386,#REF!,2,FALSE)</f>
        <v>#REF!</v>
      </c>
      <c r="C386" s="76" t="s">
        <v>14</v>
      </c>
      <c r="D386" s="76">
        <v>0</v>
      </c>
    </row>
    <row r="387" spans="1:4">
      <c r="A387" s="66" t="s">
        <v>319</v>
      </c>
      <c r="B387" s="66" t="e">
        <f>VLOOKUP(A387,#REF!,2,FALSE)</f>
        <v>#REF!</v>
      </c>
      <c r="C387" s="76" t="s">
        <v>14</v>
      </c>
      <c r="D387" s="76">
        <v>0</v>
      </c>
    </row>
    <row r="388" spans="1:4">
      <c r="A388" s="67" t="s">
        <v>322</v>
      </c>
      <c r="B388" s="66" t="e">
        <f>VLOOKUP(A388,#REF!,2,FALSE)</f>
        <v>#REF!</v>
      </c>
      <c r="C388" s="76" t="s">
        <v>14</v>
      </c>
      <c r="D388" s="76">
        <v>1</v>
      </c>
    </row>
    <row r="389" spans="1:4">
      <c r="A389" s="66" t="s">
        <v>326</v>
      </c>
      <c r="B389" s="66" t="e">
        <f>VLOOKUP(A389,#REF!,2,FALSE)</f>
        <v>#REF!</v>
      </c>
      <c r="C389" s="76" t="s">
        <v>14</v>
      </c>
      <c r="D389" s="76">
        <v>0</v>
      </c>
    </row>
    <row r="390" spans="1:4">
      <c r="A390" s="66" t="s">
        <v>329</v>
      </c>
      <c r="B390" s="66" t="e">
        <f>VLOOKUP(A390,#REF!,2,FALSE)</f>
        <v>#REF!</v>
      </c>
      <c r="C390" s="76" t="s">
        <v>14</v>
      </c>
      <c r="D390" s="76">
        <v>0</v>
      </c>
    </row>
    <row r="391" spans="1:4">
      <c r="A391" s="66" t="s">
        <v>330</v>
      </c>
      <c r="B391" s="66" t="e">
        <f>VLOOKUP(A391,#REF!,2,FALSE)</f>
        <v>#REF!</v>
      </c>
      <c r="C391" s="76" t="s">
        <v>14</v>
      </c>
      <c r="D391" s="76">
        <v>0</v>
      </c>
    </row>
    <row r="392" spans="1:4">
      <c r="A392" s="66" t="s">
        <v>49</v>
      </c>
      <c r="B392" s="66" t="e">
        <f>VLOOKUP(A392,#REF!,2,FALSE)</f>
        <v>#REF!</v>
      </c>
      <c r="C392" s="76" t="s">
        <v>14</v>
      </c>
      <c r="D392" s="76">
        <v>0</v>
      </c>
    </row>
    <row r="393" spans="1:4">
      <c r="A393" s="66" t="s">
        <v>331</v>
      </c>
      <c r="B393" s="66" t="e">
        <f>VLOOKUP(A393,#REF!,2,FALSE)</f>
        <v>#REF!</v>
      </c>
      <c r="C393" s="76" t="s">
        <v>14</v>
      </c>
      <c r="D393" s="76">
        <v>0</v>
      </c>
    </row>
    <row r="394" spans="1:4">
      <c r="A394" s="66" t="s">
        <v>336</v>
      </c>
      <c r="B394" s="66" t="e">
        <f>VLOOKUP(A394,#REF!,2,FALSE)</f>
        <v>#REF!</v>
      </c>
      <c r="C394" s="76" t="s">
        <v>1290</v>
      </c>
      <c r="D394" s="76">
        <v>3</v>
      </c>
    </row>
    <row r="395" spans="1:4">
      <c r="A395" s="66" t="s">
        <v>337</v>
      </c>
      <c r="B395" s="66" t="e">
        <f>VLOOKUP(A395,#REF!,2,FALSE)</f>
        <v>#REF!</v>
      </c>
      <c r="C395" s="76" t="s">
        <v>14</v>
      </c>
      <c r="D395" s="76">
        <v>0</v>
      </c>
    </row>
    <row r="396" spans="1:4">
      <c r="A396" s="66" t="s">
        <v>338</v>
      </c>
      <c r="B396" s="66" t="e">
        <f>VLOOKUP(A396,#REF!,2,FALSE)</f>
        <v>#REF!</v>
      </c>
      <c r="C396" s="76" t="s">
        <v>14</v>
      </c>
      <c r="D396" s="76">
        <v>0</v>
      </c>
    </row>
    <row r="397" spans="1:4">
      <c r="A397" s="66" t="s">
        <v>340</v>
      </c>
      <c r="B397" s="66" t="e">
        <f>VLOOKUP(A397,#REF!,2,FALSE)</f>
        <v>#REF!</v>
      </c>
      <c r="C397" s="76" t="s">
        <v>14</v>
      </c>
      <c r="D397" s="76">
        <v>0</v>
      </c>
    </row>
    <row r="398" spans="1:4">
      <c r="A398" s="66" t="s">
        <v>341</v>
      </c>
      <c r="B398" s="66" t="e">
        <f>VLOOKUP(A398,#REF!,2,FALSE)</f>
        <v>#REF!</v>
      </c>
      <c r="C398" s="76" t="s">
        <v>14</v>
      </c>
      <c r="D398" s="76">
        <v>1</v>
      </c>
    </row>
    <row r="399" spans="1:4">
      <c r="A399" s="66" t="s">
        <v>342</v>
      </c>
      <c r="B399" s="66" t="e">
        <f>VLOOKUP(A399,#REF!,2,FALSE)</f>
        <v>#REF!</v>
      </c>
      <c r="C399" s="76" t="s">
        <v>14</v>
      </c>
      <c r="D399" s="76">
        <v>1</v>
      </c>
    </row>
    <row r="400" spans="1:4">
      <c r="A400" s="66" t="s">
        <v>377</v>
      </c>
      <c r="B400" s="66" t="e">
        <f>VLOOKUP(A400,#REF!,2,FALSE)</f>
        <v>#REF!</v>
      </c>
      <c r="C400" s="76" t="s">
        <v>14</v>
      </c>
      <c r="D400" s="76">
        <v>0</v>
      </c>
    </row>
    <row r="401" spans="1:4">
      <c r="A401" s="66" t="s">
        <v>378</v>
      </c>
      <c r="B401" s="66" t="e">
        <f>VLOOKUP(A401,#REF!,2,FALSE)</f>
        <v>#REF!</v>
      </c>
      <c r="C401" s="76" t="s">
        <v>14</v>
      </c>
      <c r="D401" s="76">
        <v>1</v>
      </c>
    </row>
    <row r="402" spans="1:4">
      <c r="A402" s="66" t="s">
        <v>380</v>
      </c>
      <c r="B402" s="66" t="e">
        <f>VLOOKUP(A402,#REF!,2,FALSE)</f>
        <v>#REF!</v>
      </c>
      <c r="C402" s="76" t="s">
        <v>14</v>
      </c>
      <c r="D402" s="76">
        <v>0</v>
      </c>
    </row>
    <row r="403" spans="1:4">
      <c r="A403" s="66" t="s">
        <v>410</v>
      </c>
      <c r="B403" s="66" t="e">
        <f>VLOOKUP(A403,#REF!,2,FALSE)</f>
        <v>#REF!</v>
      </c>
      <c r="C403" s="76" t="s">
        <v>14</v>
      </c>
      <c r="D403" s="76">
        <v>0</v>
      </c>
    </row>
    <row r="404" spans="1:4">
      <c r="A404" s="66" t="s">
        <v>411</v>
      </c>
      <c r="B404" s="66" t="e">
        <f>VLOOKUP(A404,#REF!,2,FALSE)</f>
        <v>#REF!</v>
      </c>
      <c r="C404" s="76" t="s">
        <v>14</v>
      </c>
      <c r="D404" s="76">
        <v>0</v>
      </c>
    </row>
    <row r="405" spans="1:4">
      <c r="A405" s="68" t="s">
        <v>412</v>
      </c>
      <c r="B405" s="66" t="e">
        <f>VLOOKUP(A405,#REF!,2,FALSE)</f>
        <v>#REF!</v>
      </c>
      <c r="C405" s="76" t="s">
        <v>14</v>
      </c>
      <c r="D405" s="76">
        <v>0</v>
      </c>
    </row>
    <row r="406" spans="1:4">
      <c r="A406" s="66" t="s">
        <v>413</v>
      </c>
      <c r="B406" s="66" t="e">
        <f>VLOOKUP(A406,#REF!,2,FALSE)</f>
        <v>#REF!</v>
      </c>
      <c r="C406" s="76" t="s">
        <v>14</v>
      </c>
      <c r="D406" s="76">
        <v>0</v>
      </c>
    </row>
    <row r="407" spans="1:4">
      <c r="A407" s="66" t="s">
        <v>454</v>
      </c>
      <c r="B407" s="66" t="e">
        <f>VLOOKUP(A407,#REF!,2,FALSE)</f>
        <v>#REF!</v>
      </c>
      <c r="C407" s="76" t="s">
        <v>14</v>
      </c>
      <c r="D407" s="76">
        <v>3</v>
      </c>
    </row>
    <row r="408" spans="1:4">
      <c r="A408" s="66" t="s">
        <v>455</v>
      </c>
      <c r="B408" s="66" t="e">
        <f>VLOOKUP(A408,#REF!,2,FALSE)</f>
        <v>#REF!</v>
      </c>
      <c r="C408" s="76" t="s">
        <v>14</v>
      </c>
      <c r="D408" s="76">
        <v>0</v>
      </c>
    </row>
    <row r="409" spans="1:4">
      <c r="A409" s="67" t="s">
        <v>457</v>
      </c>
      <c r="B409" s="66" t="e">
        <f>VLOOKUP(A409,#REF!,2,FALSE)</f>
        <v>#REF!</v>
      </c>
      <c r="C409" s="76" t="s">
        <v>1290</v>
      </c>
      <c r="D409" s="76">
        <v>0</v>
      </c>
    </row>
    <row r="410" spans="1:4">
      <c r="A410" s="66" t="s">
        <v>506</v>
      </c>
      <c r="B410" s="66" t="e">
        <f>VLOOKUP(A410,#REF!,2,FALSE)</f>
        <v>#REF!</v>
      </c>
      <c r="C410" s="76" t="s">
        <v>1290</v>
      </c>
      <c r="D410" s="76">
        <v>1</v>
      </c>
    </row>
    <row r="411" spans="1:4">
      <c r="A411" s="66" t="s">
        <v>52</v>
      </c>
      <c r="B411" s="66" t="e">
        <f>VLOOKUP(A411,#REF!,2,FALSE)</f>
        <v>#REF!</v>
      </c>
      <c r="C411" s="76" t="s">
        <v>14</v>
      </c>
      <c r="D411" s="76">
        <v>1</v>
      </c>
    </row>
    <row r="412" spans="1:4">
      <c r="A412" s="66" t="s">
        <v>510</v>
      </c>
      <c r="B412" s="66" t="e">
        <f>VLOOKUP(A412,#REF!,2,FALSE)</f>
        <v>#REF!</v>
      </c>
      <c r="C412" s="76" t="s">
        <v>14</v>
      </c>
      <c r="D412" s="76">
        <v>0</v>
      </c>
    </row>
    <row r="413" spans="1:4">
      <c r="A413" s="66" t="s">
        <v>511</v>
      </c>
      <c r="B413" s="66" t="e">
        <f>VLOOKUP(A413,#REF!,2,FALSE)</f>
        <v>#REF!</v>
      </c>
      <c r="C413" s="76" t="s">
        <v>14</v>
      </c>
      <c r="D413" s="76">
        <v>0</v>
      </c>
    </row>
    <row r="414" spans="1:4">
      <c r="A414" s="66" t="s">
        <v>513</v>
      </c>
      <c r="B414" s="66" t="e">
        <f>VLOOKUP(A414,#REF!,2,FALSE)</f>
        <v>#REF!</v>
      </c>
      <c r="C414" s="76" t="s">
        <v>14</v>
      </c>
      <c r="D414" s="76">
        <v>1</v>
      </c>
    </row>
    <row r="415" spans="1:4">
      <c r="A415" s="66" t="s">
        <v>514</v>
      </c>
      <c r="B415" s="66" t="e">
        <f>VLOOKUP(A415,#REF!,2,FALSE)</f>
        <v>#REF!</v>
      </c>
      <c r="C415" s="76" t="s">
        <v>14</v>
      </c>
      <c r="D415" s="76">
        <v>0</v>
      </c>
    </row>
    <row r="416" spans="1:4">
      <c r="A416" s="66" t="s">
        <v>516</v>
      </c>
      <c r="B416" s="66" t="e">
        <f>VLOOKUP(A416,#REF!,2,FALSE)</f>
        <v>#REF!</v>
      </c>
      <c r="C416" s="76" t="s">
        <v>14</v>
      </c>
      <c r="D416" s="76">
        <v>0</v>
      </c>
    </row>
    <row r="417" spans="1:4">
      <c r="A417" s="66" t="s">
        <v>517</v>
      </c>
      <c r="B417" s="66" t="e">
        <f>VLOOKUP(A417,#REF!,2,FALSE)</f>
        <v>#REF!</v>
      </c>
      <c r="C417" s="76" t="s">
        <v>14</v>
      </c>
      <c r="D417" s="76">
        <v>1</v>
      </c>
    </row>
    <row r="418" spans="1:4">
      <c r="A418" s="66" t="s">
        <v>53</v>
      </c>
      <c r="B418" s="66" t="e">
        <f>VLOOKUP(A418,#REF!,2,FALSE)</f>
        <v>#REF!</v>
      </c>
      <c r="C418" s="76" t="s">
        <v>14</v>
      </c>
      <c r="D418" s="76">
        <v>2</v>
      </c>
    </row>
    <row r="419" spans="1:4">
      <c r="A419" s="66" t="s">
        <v>518</v>
      </c>
      <c r="B419" s="66" t="e">
        <f>VLOOKUP(A419,#REF!,2,FALSE)</f>
        <v>#REF!</v>
      </c>
      <c r="C419" s="76" t="s">
        <v>14</v>
      </c>
      <c r="D419" s="76">
        <v>0</v>
      </c>
    </row>
    <row r="420" spans="1:4">
      <c r="A420" s="66" t="s">
        <v>519</v>
      </c>
      <c r="B420" s="66" t="e">
        <f>VLOOKUP(A420,#REF!,2,FALSE)</f>
        <v>#REF!</v>
      </c>
      <c r="C420" s="76" t="s">
        <v>14</v>
      </c>
      <c r="D420" s="76">
        <v>0</v>
      </c>
    </row>
    <row r="421" spans="1:4">
      <c r="A421" s="66" t="s">
        <v>521</v>
      </c>
      <c r="B421" s="66" t="e">
        <f>VLOOKUP(A421,#REF!,2,FALSE)</f>
        <v>#REF!</v>
      </c>
      <c r="C421" s="76" t="s">
        <v>14</v>
      </c>
      <c r="D421" s="76">
        <v>3</v>
      </c>
    </row>
    <row r="422" spans="1:4">
      <c r="A422" s="66" t="s">
        <v>522</v>
      </c>
      <c r="B422" s="66" t="e">
        <f>VLOOKUP(A422,#REF!,2,FALSE)</f>
        <v>#REF!</v>
      </c>
      <c r="C422" s="76" t="s">
        <v>14</v>
      </c>
      <c r="D422" s="76">
        <v>0</v>
      </c>
    </row>
    <row r="423" spans="1:4">
      <c r="A423" s="66" t="s">
        <v>523</v>
      </c>
      <c r="B423" s="66" t="e">
        <f>VLOOKUP(A423,#REF!,2,FALSE)</f>
        <v>#REF!</v>
      </c>
      <c r="C423" s="76" t="s">
        <v>14</v>
      </c>
      <c r="D423" s="76">
        <v>0</v>
      </c>
    </row>
    <row r="424" spans="1:4">
      <c r="A424" s="66" t="s">
        <v>552</v>
      </c>
      <c r="B424" s="66" t="e">
        <f>VLOOKUP(A424,#REF!,2,FALSE)</f>
        <v>#REF!</v>
      </c>
      <c r="C424" s="76" t="s">
        <v>14</v>
      </c>
      <c r="D424" s="76">
        <v>0</v>
      </c>
    </row>
    <row r="425" spans="1:4">
      <c r="A425" s="66" t="s">
        <v>561</v>
      </c>
      <c r="B425" s="66" t="e">
        <f>VLOOKUP(A425,#REF!,2,FALSE)</f>
        <v>#REF!</v>
      </c>
      <c r="C425" s="76" t="s">
        <v>14</v>
      </c>
      <c r="D425" s="76">
        <v>1</v>
      </c>
    </row>
    <row r="426" spans="1:4">
      <c r="A426" s="66" t="s">
        <v>562</v>
      </c>
      <c r="B426" s="66" t="e">
        <f>VLOOKUP(A426,#REF!,2,FALSE)</f>
        <v>#REF!</v>
      </c>
      <c r="C426" s="76" t="s">
        <v>14</v>
      </c>
      <c r="D426" s="76">
        <v>0</v>
      </c>
    </row>
    <row r="427" spans="1:4">
      <c r="A427" s="66" t="s">
        <v>563</v>
      </c>
      <c r="B427" s="66" t="e">
        <f>VLOOKUP(A427,#REF!,2,FALSE)</f>
        <v>#REF!</v>
      </c>
      <c r="C427" s="76" t="s">
        <v>14</v>
      </c>
      <c r="D427" s="76">
        <v>0</v>
      </c>
    </row>
    <row r="428" spans="1:4">
      <c r="A428" s="66" t="s">
        <v>564</v>
      </c>
      <c r="B428" s="66" t="e">
        <f>VLOOKUP(A428,#REF!,2,FALSE)</f>
        <v>#REF!</v>
      </c>
      <c r="C428" s="76" t="s">
        <v>14</v>
      </c>
      <c r="D428" s="76">
        <v>2</v>
      </c>
    </row>
    <row r="429" spans="1:4">
      <c r="A429" s="66" t="s">
        <v>566</v>
      </c>
      <c r="B429" s="66" t="e">
        <f>VLOOKUP(A429,#REF!,2,FALSE)</f>
        <v>#REF!</v>
      </c>
      <c r="C429" s="76" t="s">
        <v>14</v>
      </c>
      <c r="D429" s="76">
        <v>0</v>
      </c>
    </row>
    <row r="430" spans="1:4">
      <c r="A430" s="66" t="s">
        <v>567</v>
      </c>
      <c r="B430" s="66" t="e">
        <f>VLOOKUP(A430,#REF!,2,FALSE)</f>
        <v>#REF!</v>
      </c>
      <c r="C430" s="76" t="s">
        <v>14</v>
      </c>
      <c r="D430" s="76">
        <v>0</v>
      </c>
    </row>
    <row r="431" spans="1:4">
      <c r="A431" s="66" t="s">
        <v>568</v>
      </c>
      <c r="B431" s="66" t="e">
        <f>VLOOKUP(A431,#REF!,2,FALSE)</f>
        <v>#REF!</v>
      </c>
      <c r="C431" s="76" t="s">
        <v>14</v>
      </c>
      <c r="D431" s="76">
        <v>0</v>
      </c>
    </row>
    <row r="432" spans="1:4">
      <c r="A432" s="66" t="s">
        <v>569</v>
      </c>
      <c r="B432" s="66" t="e">
        <f>VLOOKUP(A432,#REF!,2,FALSE)</f>
        <v>#REF!</v>
      </c>
      <c r="C432" s="76" t="s">
        <v>14</v>
      </c>
      <c r="D432" s="76">
        <v>1</v>
      </c>
    </row>
    <row r="433" spans="1:4">
      <c r="A433" s="66" t="s">
        <v>570</v>
      </c>
      <c r="B433" s="66" t="e">
        <f>VLOOKUP(A433,#REF!,2,FALSE)</f>
        <v>#REF!</v>
      </c>
      <c r="C433" s="76" t="s">
        <v>14</v>
      </c>
      <c r="D433" s="76">
        <v>1</v>
      </c>
    </row>
    <row r="434" spans="1:4">
      <c r="A434" s="66" t="s">
        <v>571</v>
      </c>
      <c r="B434" s="66" t="e">
        <f>VLOOKUP(A434,#REF!,2,FALSE)</f>
        <v>#REF!</v>
      </c>
      <c r="C434" s="76" t="s">
        <v>14</v>
      </c>
      <c r="D434" s="76">
        <v>0</v>
      </c>
    </row>
    <row r="435" spans="1:4">
      <c r="A435" s="66" t="s">
        <v>572</v>
      </c>
      <c r="B435" s="66" t="e">
        <f>VLOOKUP(A435,#REF!,2,FALSE)</f>
        <v>#REF!</v>
      </c>
      <c r="C435" s="76" t="s">
        <v>14</v>
      </c>
      <c r="D435" s="76">
        <v>1</v>
      </c>
    </row>
    <row r="436" spans="1:4">
      <c r="A436" s="66" t="s">
        <v>573</v>
      </c>
      <c r="B436" s="66" t="e">
        <f>VLOOKUP(A436,#REF!,2,FALSE)</f>
        <v>#REF!</v>
      </c>
      <c r="C436" s="76" t="s">
        <v>14</v>
      </c>
      <c r="D436" s="76">
        <v>0</v>
      </c>
    </row>
    <row r="437" spans="1:4">
      <c r="A437" s="67" t="s">
        <v>582</v>
      </c>
      <c r="B437" s="66" t="e">
        <f>VLOOKUP(A437,#REF!,2,FALSE)</f>
        <v>#REF!</v>
      </c>
      <c r="C437" s="76" t="s">
        <v>14</v>
      </c>
      <c r="D437" s="76">
        <v>0</v>
      </c>
    </row>
    <row r="438" spans="1:4">
      <c r="A438" s="66" t="s">
        <v>583</v>
      </c>
      <c r="B438" s="66" t="e">
        <f>VLOOKUP(A438,#REF!,2,FALSE)</f>
        <v>#REF!</v>
      </c>
      <c r="C438" s="76" t="s">
        <v>14</v>
      </c>
      <c r="D438" s="76">
        <v>0</v>
      </c>
    </row>
    <row r="439" spans="1:4">
      <c r="A439" s="66" t="s">
        <v>584</v>
      </c>
      <c r="B439" s="66" t="e">
        <f>VLOOKUP(A439,#REF!,2,FALSE)</f>
        <v>#REF!</v>
      </c>
      <c r="C439" s="76" t="s">
        <v>14</v>
      </c>
      <c r="D439" s="76">
        <v>0</v>
      </c>
    </row>
    <row r="440" spans="1:4">
      <c r="A440" s="66" t="s">
        <v>585</v>
      </c>
      <c r="B440" s="66" t="e">
        <f>VLOOKUP(A440,#REF!,2,FALSE)</f>
        <v>#REF!</v>
      </c>
      <c r="C440" s="76" t="s">
        <v>1290</v>
      </c>
      <c r="D440" s="76">
        <v>0</v>
      </c>
    </row>
    <row r="441" spans="1:4">
      <c r="A441" s="66" t="s">
        <v>586</v>
      </c>
      <c r="B441" s="66" t="e">
        <f>VLOOKUP(A441,#REF!,2,FALSE)</f>
        <v>#REF!</v>
      </c>
      <c r="C441" s="76" t="s">
        <v>1290</v>
      </c>
      <c r="D441" s="76">
        <v>1</v>
      </c>
    </row>
    <row r="442" spans="1:4">
      <c r="A442" s="66" t="s">
        <v>587</v>
      </c>
      <c r="B442" s="66" t="e">
        <f>VLOOKUP(A442,#REF!,2,FALSE)</f>
        <v>#REF!</v>
      </c>
      <c r="C442" s="76" t="s">
        <v>14</v>
      </c>
      <c r="D442" s="76">
        <v>0</v>
      </c>
    </row>
    <row r="443" spans="1:4">
      <c r="A443" s="66" t="s">
        <v>588</v>
      </c>
      <c r="B443" s="66" t="e">
        <f>VLOOKUP(A443,#REF!,2,FALSE)</f>
        <v>#REF!</v>
      </c>
      <c r="C443" s="76" t="s">
        <v>14</v>
      </c>
      <c r="D443" s="76">
        <v>0</v>
      </c>
    </row>
    <row r="444" spans="1:4">
      <c r="A444" s="66" t="s">
        <v>56</v>
      </c>
      <c r="B444" s="66" t="e">
        <f>VLOOKUP(A444,#REF!,2,FALSE)</f>
        <v>#REF!</v>
      </c>
      <c r="C444" s="76" t="s">
        <v>14</v>
      </c>
      <c r="D444" s="76">
        <v>0</v>
      </c>
    </row>
    <row r="445" spans="1:4">
      <c r="A445" s="68" t="s">
        <v>589</v>
      </c>
      <c r="B445" s="66" t="e">
        <f>VLOOKUP(A445,#REF!,2,FALSE)</f>
        <v>#REF!</v>
      </c>
      <c r="C445" s="76" t="s">
        <v>14</v>
      </c>
      <c r="D445" s="76">
        <v>0</v>
      </c>
    </row>
    <row r="446" spans="1:4">
      <c r="A446" s="67" t="s">
        <v>590</v>
      </c>
      <c r="B446" s="66" t="e">
        <f>VLOOKUP(A446,#REF!,2,FALSE)</f>
        <v>#REF!</v>
      </c>
      <c r="C446" s="76" t="s">
        <v>14</v>
      </c>
      <c r="D446" s="76">
        <v>0</v>
      </c>
    </row>
    <row r="447" spans="1:4">
      <c r="A447" s="66" t="s">
        <v>604</v>
      </c>
      <c r="B447" s="66" t="e">
        <f>VLOOKUP(A447,#REF!,2,FALSE)</f>
        <v>#REF!</v>
      </c>
      <c r="C447" s="76" t="s">
        <v>14</v>
      </c>
      <c r="D447" s="76">
        <v>0</v>
      </c>
    </row>
    <row r="448" spans="1:4">
      <c r="A448" s="68" t="s">
        <v>613</v>
      </c>
      <c r="B448" s="66" t="e">
        <f>VLOOKUP(A448,#REF!,2,FALSE)</f>
        <v>#REF!</v>
      </c>
      <c r="C448" s="76" t="s">
        <v>14</v>
      </c>
      <c r="D448" s="76">
        <v>0</v>
      </c>
    </row>
    <row r="449" spans="1:4">
      <c r="A449" s="66" t="s">
        <v>615</v>
      </c>
      <c r="B449" s="66" t="e">
        <f>VLOOKUP(A449,#REF!,2,FALSE)</f>
        <v>#REF!</v>
      </c>
      <c r="C449" s="76" t="s">
        <v>14</v>
      </c>
      <c r="D449" s="76">
        <v>0</v>
      </c>
    </row>
    <row r="450" spans="1:4">
      <c r="A450" s="66" t="s">
        <v>616</v>
      </c>
      <c r="B450" s="66" t="e">
        <f>VLOOKUP(A450,#REF!,2,FALSE)</f>
        <v>#REF!</v>
      </c>
      <c r="C450" s="76" t="s">
        <v>14</v>
      </c>
      <c r="D450" s="76">
        <v>0</v>
      </c>
    </row>
    <row r="451" spans="1:4">
      <c r="A451" s="66" t="s">
        <v>629</v>
      </c>
      <c r="B451" s="66" t="e">
        <f>VLOOKUP(A451,#REF!,2,FALSE)</f>
        <v>#REF!</v>
      </c>
      <c r="C451" s="76" t="s">
        <v>14</v>
      </c>
      <c r="D451" s="76">
        <v>0</v>
      </c>
    </row>
    <row r="452" spans="1:4">
      <c r="A452" s="66" t="s">
        <v>630</v>
      </c>
      <c r="B452" s="66" t="e">
        <f>VLOOKUP(A452,#REF!,2,FALSE)</f>
        <v>#REF!</v>
      </c>
      <c r="C452" s="76" t="s">
        <v>14</v>
      </c>
      <c r="D452" s="76">
        <v>0</v>
      </c>
    </row>
    <row r="453" spans="1:4">
      <c r="A453" s="109" t="s">
        <v>631</v>
      </c>
      <c r="B453" s="66" t="e">
        <f>VLOOKUP(A453,#REF!,2,FALSE)</f>
        <v>#REF!</v>
      </c>
      <c r="C453" s="77" t="s">
        <v>14</v>
      </c>
      <c r="D453" s="78">
        <v>0</v>
      </c>
    </row>
    <row r="454" spans="1:4">
      <c r="A454" s="66" t="s">
        <v>633</v>
      </c>
      <c r="B454" s="66" t="e">
        <f>VLOOKUP(A454,#REF!,2,FALSE)</f>
        <v>#REF!</v>
      </c>
      <c r="C454" s="76" t="s">
        <v>1290</v>
      </c>
      <c r="D454" s="76">
        <v>1</v>
      </c>
    </row>
    <row r="455" spans="1:4">
      <c r="A455" s="66" t="s">
        <v>636</v>
      </c>
      <c r="B455" s="66" t="e">
        <f>VLOOKUP(A455,#REF!,2,FALSE)</f>
        <v>#REF!</v>
      </c>
      <c r="C455" s="76" t="s">
        <v>14</v>
      </c>
      <c r="D455" s="76">
        <v>0</v>
      </c>
    </row>
    <row r="456" spans="1:4">
      <c r="A456" s="66" t="s">
        <v>58</v>
      </c>
      <c r="B456" s="66" t="e">
        <f>VLOOKUP(A456,#REF!,2,FALSE)</f>
        <v>#REF!</v>
      </c>
      <c r="C456" s="76" t="s">
        <v>14</v>
      </c>
      <c r="D456" s="76">
        <v>0</v>
      </c>
    </row>
    <row r="457" spans="1:4">
      <c r="A457" s="66" t="s">
        <v>664</v>
      </c>
      <c r="B457" s="66" t="e">
        <f>VLOOKUP(A457,#REF!,2,FALSE)</f>
        <v>#REF!</v>
      </c>
      <c r="C457" s="76" t="s">
        <v>14</v>
      </c>
      <c r="D457" s="76">
        <v>0</v>
      </c>
    </row>
    <row r="458" spans="1:4">
      <c r="A458" s="110" t="s">
        <v>666</v>
      </c>
      <c r="B458" s="66" t="e">
        <f>VLOOKUP(A458,#REF!,2,FALSE)</f>
        <v>#REF!</v>
      </c>
      <c r="C458" s="77" t="s">
        <v>14</v>
      </c>
      <c r="D458" s="78">
        <v>4</v>
      </c>
    </row>
    <row r="459" spans="1:4">
      <c r="A459" s="66" t="s">
        <v>667</v>
      </c>
      <c r="B459" s="66" t="e">
        <f>VLOOKUP(A459,#REF!,2,FALSE)</f>
        <v>#REF!</v>
      </c>
      <c r="C459" s="76" t="s">
        <v>14</v>
      </c>
      <c r="D459" s="76">
        <v>1</v>
      </c>
    </row>
    <row r="460" spans="1:4">
      <c r="A460" s="67" t="s">
        <v>668</v>
      </c>
      <c r="B460" s="66" t="e">
        <f>VLOOKUP(A460,#REF!,2,FALSE)</f>
        <v>#REF!</v>
      </c>
      <c r="C460" s="76" t="s">
        <v>14</v>
      </c>
      <c r="D460" s="76">
        <v>0</v>
      </c>
    </row>
    <row r="461" spans="1:4">
      <c r="A461" s="66" t="s">
        <v>670</v>
      </c>
      <c r="B461" s="66" t="e">
        <f>VLOOKUP(A461,#REF!,2,FALSE)</f>
        <v>#REF!</v>
      </c>
      <c r="C461" s="76" t="s">
        <v>14</v>
      </c>
      <c r="D461" s="76">
        <v>0</v>
      </c>
    </row>
    <row r="462" spans="1:4">
      <c r="A462" s="66" t="s">
        <v>671</v>
      </c>
      <c r="B462" s="66" t="e">
        <f>VLOOKUP(A462,#REF!,2,FALSE)</f>
        <v>#REF!</v>
      </c>
      <c r="C462" s="76" t="s">
        <v>1290</v>
      </c>
      <c r="D462" s="76">
        <v>2</v>
      </c>
    </row>
    <row r="463" spans="1:4">
      <c r="A463" s="66" t="s">
        <v>688</v>
      </c>
      <c r="B463" s="66" t="e">
        <f>VLOOKUP(A463,#REF!,2,FALSE)</f>
        <v>#REF!</v>
      </c>
      <c r="C463" s="76" t="e">
        <v>#N/A</v>
      </c>
      <c r="D463" s="76">
        <v>1</v>
      </c>
    </row>
    <row r="464" spans="1:4">
      <c r="A464" s="66" t="s">
        <v>689</v>
      </c>
      <c r="B464" s="66" t="e">
        <f>VLOOKUP(A464,#REF!,2,FALSE)</f>
        <v>#REF!</v>
      </c>
      <c r="C464" s="76" t="s">
        <v>14</v>
      </c>
      <c r="D464" s="76">
        <v>0</v>
      </c>
    </row>
    <row r="465" spans="1:4">
      <c r="A465" s="66" t="s">
        <v>691</v>
      </c>
      <c r="B465" s="66" t="e">
        <f>VLOOKUP(A465,#REF!,2,FALSE)</f>
        <v>#REF!</v>
      </c>
      <c r="C465" s="76" t="s">
        <v>14</v>
      </c>
      <c r="D465" s="76">
        <v>0</v>
      </c>
    </row>
    <row r="466" spans="1:4">
      <c r="A466" s="66" t="s">
        <v>692</v>
      </c>
      <c r="B466" s="66" t="e">
        <f>VLOOKUP(A466,#REF!,2,FALSE)</f>
        <v>#REF!</v>
      </c>
      <c r="C466" s="76" t="s">
        <v>14</v>
      </c>
      <c r="D466" s="76">
        <v>4</v>
      </c>
    </row>
    <row r="467" spans="1:4">
      <c r="A467" s="66" t="s">
        <v>60</v>
      </c>
      <c r="B467" s="66" t="e">
        <f>VLOOKUP(A467,#REF!,2,FALSE)</f>
        <v>#REF!</v>
      </c>
      <c r="C467" s="76" t="s">
        <v>14</v>
      </c>
      <c r="D467" s="76">
        <v>0</v>
      </c>
    </row>
    <row r="468" spans="1:4">
      <c r="A468" s="68" t="s">
        <v>696</v>
      </c>
      <c r="B468" s="66" t="e">
        <f>VLOOKUP(A468,#REF!,2,FALSE)</f>
        <v>#REF!</v>
      </c>
      <c r="C468" s="76" t="s">
        <v>14</v>
      </c>
      <c r="D468" s="76">
        <v>0</v>
      </c>
    </row>
    <row r="469" spans="1:4">
      <c r="A469" s="66" t="s">
        <v>697</v>
      </c>
      <c r="B469" s="66" t="e">
        <f>VLOOKUP(A469,#REF!,2,FALSE)</f>
        <v>#REF!</v>
      </c>
      <c r="C469" s="76" t="s">
        <v>14</v>
      </c>
      <c r="D469" s="76">
        <v>0</v>
      </c>
    </row>
    <row r="470" spans="1:4">
      <c r="A470" s="66" t="s">
        <v>698</v>
      </c>
      <c r="B470" s="66" t="e">
        <f>VLOOKUP(A470,#REF!,2,FALSE)</f>
        <v>#REF!</v>
      </c>
      <c r="C470" s="76" t="s">
        <v>14</v>
      </c>
      <c r="D470" s="76">
        <v>0</v>
      </c>
    </row>
    <row r="471" spans="1:4">
      <c r="A471" s="66" t="s">
        <v>701</v>
      </c>
      <c r="B471" s="66" t="e">
        <f>VLOOKUP(A471,#REF!,2,FALSE)</f>
        <v>#REF!</v>
      </c>
      <c r="C471" s="76" t="s">
        <v>14</v>
      </c>
      <c r="D471" s="76">
        <v>2</v>
      </c>
    </row>
    <row r="472" spans="1:4">
      <c r="A472" s="66" t="s">
        <v>704</v>
      </c>
      <c r="B472" s="66" t="e">
        <f>VLOOKUP(A472,#REF!,2,FALSE)</f>
        <v>#REF!</v>
      </c>
      <c r="C472" s="76" t="s">
        <v>14</v>
      </c>
      <c r="D472" s="76">
        <v>0</v>
      </c>
    </row>
    <row r="473" spans="1:4">
      <c r="A473" s="67" t="s">
        <v>717</v>
      </c>
      <c r="B473" s="66" t="e">
        <f>VLOOKUP(A473,#REF!,2,FALSE)</f>
        <v>#REF!</v>
      </c>
      <c r="C473" s="76" t="s">
        <v>14</v>
      </c>
      <c r="D473" s="76">
        <v>0</v>
      </c>
    </row>
    <row r="474" spans="1:4">
      <c r="A474" s="66" t="s">
        <v>61</v>
      </c>
      <c r="B474" s="66" t="e">
        <f>VLOOKUP(A474,#REF!,2,FALSE)</f>
        <v>#REF!</v>
      </c>
      <c r="C474" s="76" t="s">
        <v>14</v>
      </c>
      <c r="D474" s="76">
        <v>0</v>
      </c>
    </row>
    <row r="475" spans="1:4">
      <c r="A475" s="66" t="s">
        <v>718</v>
      </c>
      <c r="B475" s="66" t="e">
        <f>VLOOKUP(A475,#REF!,2,FALSE)</f>
        <v>#REF!</v>
      </c>
      <c r="C475" s="76" t="s">
        <v>14</v>
      </c>
      <c r="D475" s="76">
        <v>0</v>
      </c>
    </row>
    <row r="476" spans="1:4">
      <c r="A476" s="66" t="s">
        <v>720</v>
      </c>
      <c r="B476" s="66" t="e">
        <f>VLOOKUP(A476,#REF!,2,FALSE)</f>
        <v>#REF!</v>
      </c>
      <c r="C476" s="76" t="s">
        <v>14</v>
      </c>
      <c r="D476" s="76">
        <v>0</v>
      </c>
    </row>
    <row r="477" spans="1:4">
      <c r="A477" s="66" t="s">
        <v>721</v>
      </c>
      <c r="B477" s="66" t="e">
        <f>VLOOKUP(A477,#REF!,2,FALSE)</f>
        <v>#REF!</v>
      </c>
      <c r="C477" s="76" t="s">
        <v>14</v>
      </c>
      <c r="D477" s="76">
        <v>2</v>
      </c>
    </row>
    <row r="478" spans="1:4">
      <c r="A478" s="66" t="s">
        <v>722</v>
      </c>
      <c r="B478" s="66" t="e">
        <f>VLOOKUP(A478,#REF!,2,FALSE)</f>
        <v>#REF!</v>
      </c>
      <c r="C478" s="76" t="s">
        <v>14</v>
      </c>
      <c r="D478" s="76">
        <v>0</v>
      </c>
    </row>
    <row r="479" spans="1:4">
      <c r="A479" s="66" t="s">
        <v>723</v>
      </c>
      <c r="B479" s="66" t="e">
        <f>VLOOKUP(A479,#REF!,2,FALSE)</f>
        <v>#REF!</v>
      </c>
      <c r="C479" s="76" t="s">
        <v>14</v>
      </c>
      <c r="D479" s="76">
        <v>0</v>
      </c>
    </row>
    <row r="480" spans="1:4">
      <c r="A480" s="66" t="s">
        <v>724</v>
      </c>
      <c r="B480" s="66" t="e">
        <f>VLOOKUP(A480,#REF!,2,FALSE)</f>
        <v>#REF!</v>
      </c>
      <c r="C480" s="76" t="s">
        <v>14</v>
      </c>
      <c r="D480" s="76">
        <v>0</v>
      </c>
    </row>
    <row r="481" spans="1:4">
      <c r="A481" s="66" t="s">
        <v>727</v>
      </c>
      <c r="B481" s="66" t="e">
        <f>VLOOKUP(A481,#REF!,2,FALSE)</f>
        <v>#REF!</v>
      </c>
      <c r="C481" s="76" t="s">
        <v>14</v>
      </c>
      <c r="D481" s="76">
        <v>2</v>
      </c>
    </row>
    <row r="482" spans="1:4">
      <c r="A482" s="66" t="s">
        <v>62</v>
      </c>
      <c r="B482" s="66" t="e">
        <f>VLOOKUP(A482,#REF!,2,FALSE)</f>
        <v>#REF!</v>
      </c>
      <c r="C482" s="76" t="s">
        <v>14</v>
      </c>
      <c r="D482" s="76">
        <v>2</v>
      </c>
    </row>
    <row r="483" spans="1:4">
      <c r="A483" s="66" t="s">
        <v>728</v>
      </c>
      <c r="B483" s="66" t="e">
        <f>VLOOKUP(A483,#REF!,2,FALSE)</f>
        <v>#REF!</v>
      </c>
      <c r="C483" s="76" t="s">
        <v>14</v>
      </c>
      <c r="D483" s="76">
        <v>1</v>
      </c>
    </row>
    <row r="484" spans="1:4">
      <c r="A484" s="66" t="s">
        <v>729</v>
      </c>
      <c r="B484" s="66" t="e">
        <f>VLOOKUP(A484,#REF!,2,FALSE)</f>
        <v>#REF!</v>
      </c>
      <c r="C484" s="76" t="s">
        <v>14</v>
      </c>
      <c r="D484" s="76">
        <v>1</v>
      </c>
    </row>
    <row r="485" spans="1:4">
      <c r="A485" s="66" t="s">
        <v>893</v>
      </c>
      <c r="B485" s="66" t="e">
        <f>VLOOKUP(A485,#REF!,2,FALSE)</f>
        <v>#REF!</v>
      </c>
      <c r="C485" s="76" t="s">
        <v>14</v>
      </c>
      <c r="D485" s="76">
        <v>0</v>
      </c>
    </row>
    <row r="486" spans="1:4">
      <c r="A486" s="66" t="s">
        <v>894</v>
      </c>
      <c r="B486" s="66" t="e">
        <f>VLOOKUP(A486,#REF!,2,FALSE)</f>
        <v>#REF!</v>
      </c>
      <c r="C486" s="76" t="s">
        <v>14</v>
      </c>
      <c r="D486" s="76">
        <v>0</v>
      </c>
    </row>
    <row r="487" spans="1:4">
      <c r="A487" s="66" t="s">
        <v>896</v>
      </c>
      <c r="B487" s="66" t="e">
        <f>VLOOKUP(A487,#REF!,2,FALSE)</f>
        <v>#REF!</v>
      </c>
      <c r="C487" s="76" t="s">
        <v>14</v>
      </c>
      <c r="D487" s="76">
        <v>0</v>
      </c>
    </row>
    <row r="488" spans="1:4">
      <c r="A488" s="66" t="s">
        <v>897</v>
      </c>
      <c r="B488" s="66" t="e">
        <f>VLOOKUP(A488,#REF!,2,FALSE)</f>
        <v>#REF!</v>
      </c>
      <c r="C488" s="76" t="s">
        <v>14</v>
      </c>
      <c r="D488" s="76">
        <v>0</v>
      </c>
    </row>
    <row r="489" spans="1:4">
      <c r="A489" s="66" t="s">
        <v>898</v>
      </c>
      <c r="B489" s="66" t="e">
        <f>VLOOKUP(A489,#REF!,2,FALSE)</f>
        <v>#REF!</v>
      </c>
      <c r="C489" s="76" t="s">
        <v>14</v>
      </c>
      <c r="D489" s="76">
        <v>0</v>
      </c>
    </row>
    <row r="490" spans="1:4">
      <c r="A490" s="66" t="s">
        <v>900</v>
      </c>
      <c r="B490" s="66" t="e">
        <f>VLOOKUP(A490,#REF!,2,FALSE)</f>
        <v>#REF!</v>
      </c>
      <c r="C490" s="76" t="s">
        <v>14</v>
      </c>
      <c r="D490" s="76">
        <v>0</v>
      </c>
    </row>
    <row r="491" spans="1:4">
      <c r="A491" s="70" t="s">
        <v>901</v>
      </c>
      <c r="B491" s="66" t="e">
        <f>VLOOKUP(A491,#REF!,2,FALSE)</f>
        <v>#REF!</v>
      </c>
      <c r="C491" s="76" t="s">
        <v>14</v>
      </c>
      <c r="D491" s="76">
        <v>0</v>
      </c>
    </row>
    <row r="492" spans="1:4">
      <c r="A492" s="66" t="s">
        <v>902</v>
      </c>
      <c r="B492" s="66" t="e">
        <f>VLOOKUP(A492,#REF!,2,FALSE)</f>
        <v>#REF!</v>
      </c>
      <c r="C492" s="76" t="s">
        <v>14</v>
      </c>
      <c r="D492" s="76">
        <v>1</v>
      </c>
    </row>
    <row r="493" spans="1:4">
      <c r="A493" s="66" t="s">
        <v>904</v>
      </c>
      <c r="B493" s="66" t="e">
        <f>VLOOKUP(A493,#REF!,2,FALSE)</f>
        <v>#REF!</v>
      </c>
      <c r="C493" s="76" t="s">
        <v>14</v>
      </c>
      <c r="D493" s="76">
        <v>2</v>
      </c>
    </row>
    <row r="494" spans="1:4">
      <c r="A494" s="66" t="s">
        <v>906</v>
      </c>
      <c r="B494" s="66" t="e">
        <f>VLOOKUP(A494,#REF!,2,FALSE)</f>
        <v>#REF!</v>
      </c>
      <c r="C494" s="76" t="s">
        <v>14</v>
      </c>
      <c r="D494" s="76">
        <v>0</v>
      </c>
    </row>
    <row r="495" spans="1:4">
      <c r="A495" s="66" t="s">
        <v>907</v>
      </c>
      <c r="B495" s="66" t="e">
        <f>VLOOKUP(A495,#REF!,2,FALSE)</f>
        <v>#REF!</v>
      </c>
      <c r="C495" s="76" t="s">
        <v>14</v>
      </c>
      <c r="D495" s="76">
        <v>1</v>
      </c>
    </row>
    <row r="496" spans="1:4">
      <c r="A496" s="66" t="s">
        <v>908</v>
      </c>
      <c r="B496" s="66" t="e">
        <f>VLOOKUP(A496,#REF!,2,FALSE)</f>
        <v>#REF!</v>
      </c>
      <c r="C496" s="76" t="s">
        <v>14</v>
      </c>
      <c r="D496" s="76">
        <v>1</v>
      </c>
    </row>
    <row r="497" spans="1:4">
      <c r="A497" s="66" t="s">
        <v>909</v>
      </c>
      <c r="B497" s="66" t="e">
        <f>VLOOKUP(A497,#REF!,2,FALSE)</f>
        <v>#REF!</v>
      </c>
      <c r="C497" s="76" t="s">
        <v>14</v>
      </c>
      <c r="D497" s="76">
        <v>3</v>
      </c>
    </row>
    <row r="498" spans="1:4">
      <c r="A498" s="66" t="s">
        <v>910</v>
      </c>
      <c r="B498" s="66" t="e">
        <f>VLOOKUP(A498,#REF!,2,FALSE)</f>
        <v>#REF!</v>
      </c>
      <c r="C498" s="76" t="s">
        <v>14</v>
      </c>
      <c r="D498" s="76">
        <v>1</v>
      </c>
    </row>
    <row r="499" spans="1:4">
      <c r="A499" s="66" t="s">
        <v>912</v>
      </c>
      <c r="B499" s="66" t="e">
        <f>VLOOKUP(A499,#REF!,2,FALSE)</f>
        <v>#REF!</v>
      </c>
      <c r="C499" s="76" t="s">
        <v>14</v>
      </c>
      <c r="D499" s="76">
        <v>0</v>
      </c>
    </row>
    <row r="500" spans="1:4">
      <c r="A500" s="66" t="s">
        <v>913</v>
      </c>
      <c r="B500" s="66" t="e">
        <f>VLOOKUP(A500,#REF!,2,FALSE)</f>
        <v>#REF!</v>
      </c>
      <c r="C500" s="76" t="s">
        <v>14</v>
      </c>
      <c r="D500" s="76">
        <v>0</v>
      </c>
    </row>
    <row r="501" spans="1:4">
      <c r="A501" s="66" t="s">
        <v>915</v>
      </c>
      <c r="B501" s="66" t="e">
        <f>VLOOKUP(A501,#REF!,2,FALSE)</f>
        <v>#REF!</v>
      </c>
      <c r="C501" s="76" t="s">
        <v>14</v>
      </c>
      <c r="D501" s="76">
        <v>0</v>
      </c>
    </row>
    <row r="502" spans="1:4">
      <c r="A502" s="66" t="s">
        <v>918</v>
      </c>
      <c r="B502" s="66" t="e">
        <f>VLOOKUP(A502,#REF!,2,FALSE)</f>
        <v>#REF!</v>
      </c>
      <c r="C502" s="76" t="s">
        <v>14</v>
      </c>
      <c r="D502" s="76">
        <v>0</v>
      </c>
    </row>
    <row r="503" spans="1:4">
      <c r="A503" s="66" t="s">
        <v>919</v>
      </c>
      <c r="B503" s="66" t="e">
        <f>VLOOKUP(A503,#REF!,2,FALSE)</f>
        <v>#REF!</v>
      </c>
      <c r="C503" s="76" t="s">
        <v>14</v>
      </c>
      <c r="D503" s="76">
        <v>1</v>
      </c>
    </row>
    <row r="504" spans="1:4">
      <c r="A504" s="66" t="s">
        <v>920</v>
      </c>
      <c r="B504" s="66" t="e">
        <f>VLOOKUP(A504,#REF!,2,FALSE)</f>
        <v>#REF!</v>
      </c>
      <c r="C504" s="76" t="s">
        <v>14</v>
      </c>
      <c r="D504" s="76">
        <v>0</v>
      </c>
    </row>
    <row r="505" spans="1:4">
      <c r="A505" s="66" t="s">
        <v>71</v>
      </c>
      <c r="B505" s="66" t="e">
        <f>VLOOKUP(A505,#REF!,2,FALSE)</f>
        <v>#REF!</v>
      </c>
      <c r="C505" s="76" t="s">
        <v>14</v>
      </c>
      <c r="D505" s="76">
        <v>1</v>
      </c>
    </row>
    <row r="506" spans="1:4">
      <c r="A506" s="66" t="s">
        <v>1131</v>
      </c>
      <c r="B506" s="66" t="e">
        <f>VLOOKUP(A506,#REF!,2,FALSE)</f>
        <v>#REF!</v>
      </c>
      <c r="C506" s="76" t="s">
        <v>14</v>
      </c>
      <c r="D506" s="76">
        <v>2</v>
      </c>
    </row>
    <row r="507" spans="1:4">
      <c r="A507" s="66" t="s">
        <v>1132</v>
      </c>
      <c r="B507" s="66" t="e">
        <f>VLOOKUP(A507,#REF!,2,FALSE)</f>
        <v>#REF!</v>
      </c>
      <c r="C507" s="76" t="s">
        <v>14</v>
      </c>
      <c r="D507" s="76">
        <v>0</v>
      </c>
    </row>
    <row r="508" spans="1:4">
      <c r="A508" s="66" t="s">
        <v>1133</v>
      </c>
      <c r="B508" s="66" t="e">
        <f>VLOOKUP(A508,#REF!,2,FALSE)</f>
        <v>#REF!</v>
      </c>
      <c r="C508" s="76" t="s">
        <v>14</v>
      </c>
      <c r="D508" s="76">
        <v>0</v>
      </c>
    </row>
    <row r="509" spans="1:4">
      <c r="A509" s="66" t="s">
        <v>1134</v>
      </c>
      <c r="B509" s="66" t="e">
        <f>VLOOKUP(A509,#REF!,2,FALSE)</f>
        <v>#REF!</v>
      </c>
      <c r="C509" s="76" t="s">
        <v>14</v>
      </c>
      <c r="D509" s="76">
        <v>1</v>
      </c>
    </row>
    <row r="510" spans="1:4">
      <c r="A510" s="66" t="s">
        <v>1136</v>
      </c>
      <c r="B510" s="66" t="e">
        <f>VLOOKUP(A510,#REF!,2,FALSE)</f>
        <v>#REF!</v>
      </c>
      <c r="C510" s="76" t="s">
        <v>14</v>
      </c>
      <c r="D510" s="76">
        <v>0</v>
      </c>
    </row>
    <row r="511" spans="1:4">
      <c r="A511" s="66" t="s">
        <v>1137</v>
      </c>
      <c r="B511" s="66" t="e">
        <f>VLOOKUP(A511,#REF!,2,FALSE)</f>
        <v>#REF!</v>
      </c>
      <c r="C511" s="76" t="s">
        <v>14</v>
      </c>
      <c r="D511" s="76">
        <v>0</v>
      </c>
    </row>
    <row r="512" spans="1:4">
      <c r="A512" s="66" t="s">
        <v>1138</v>
      </c>
      <c r="B512" s="66" t="e">
        <f>VLOOKUP(A512,#REF!,2,FALSE)</f>
        <v>#REF!</v>
      </c>
      <c r="C512" s="76" t="s">
        <v>14</v>
      </c>
      <c r="D512" s="76">
        <v>1</v>
      </c>
    </row>
    <row r="513" spans="1:4">
      <c r="A513" s="66" t="s">
        <v>72</v>
      </c>
      <c r="B513" s="66" t="e">
        <f>VLOOKUP(A513,#REF!,2,FALSE)</f>
        <v>#REF!</v>
      </c>
      <c r="C513" s="76" t="s">
        <v>14</v>
      </c>
      <c r="D513" s="76">
        <v>0</v>
      </c>
    </row>
    <row r="514" spans="1:4">
      <c r="A514" s="66" t="s">
        <v>1139</v>
      </c>
      <c r="B514" s="66" t="e">
        <f>VLOOKUP(A514,#REF!,2,FALSE)</f>
        <v>#REF!</v>
      </c>
      <c r="C514" s="76" t="s">
        <v>14</v>
      </c>
      <c r="D514" s="76">
        <v>0</v>
      </c>
    </row>
    <row r="515" spans="1:4">
      <c r="A515" s="66" t="s">
        <v>1140</v>
      </c>
      <c r="B515" s="66" t="e">
        <f>VLOOKUP(A515,#REF!,2,FALSE)</f>
        <v>#REF!</v>
      </c>
      <c r="C515" s="76" t="s">
        <v>14</v>
      </c>
      <c r="D515" s="76">
        <v>0</v>
      </c>
    </row>
    <row r="516" spans="1:4">
      <c r="A516" s="74" t="s">
        <v>1177</v>
      </c>
      <c r="B516" s="66" t="e">
        <f>VLOOKUP(A516,#REF!,2,FALSE)</f>
        <v>#REF!</v>
      </c>
      <c r="C516" s="62" t="s">
        <v>14</v>
      </c>
      <c r="D516" s="62">
        <v>2</v>
      </c>
    </row>
    <row r="517" spans="1:4">
      <c r="A517" s="66" t="s">
        <v>1178</v>
      </c>
      <c r="B517" s="66" t="e">
        <f>VLOOKUP(A517,#REF!,2,FALSE)</f>
        <v>#REF!</v>
      </c>
      <c r="C517" s="76" t="s">
        <v>14</v>
      </c>
      <c r="D517" s="76">
        <v>0</v>
      </c>
    </row>
    <row r="518" spans="1:4">
      <c r="A518" s="66" t="s">
        <v>1179</v>
      </c>
      <c r="B518" s="66" t="e">
        <f>VLOOKUP(A518,#REF!,2,FALSE)</f>
        <v>#REF!</v>
      </c>
      <c r="C518" s="76" t="s">
        <v>14</v>
      </c>
      <c r="D518" s="76">
        <v>0</v>
      </c>
    </row>
    <row r="519" spans="1:4">
      <c r="A519" s="66" t="s">
        <v>1180</v>
      </c>
      <c r="B519" s="66" t="e">
        <f>VLOOKUP(A519,#REF!,2,FALSE)</f>
        <v>#REF!</v>
      </c>
      <c r="C519" s="76" t="s">
        <v>1290</v>
      </c>
      <c r="D519" s="76">
        <v>2</v>
      </c>
    </row>
    <row r="520" spans="1:4">
      <c r="A520" s="66" t="s">
        <v>1181</v>
      </c>
      <c r="B520" s="66" t="e">
        <f>VLOOKUP(A520,#REF!,2,FALSE)</f>
        <v>#REF!</v>
      </c>
      <c r="C520" s="76" t="s">
        <v>14</v>
      </c>
      <c r="D520" s="76">
        <v>1</v>
      </c>
    </row>
    <row r="521" spans="1:4">
      <c r="A521" s="74" t="s">
        <v>1182</v>
      </c>
      <c r="B521" s="66" t="e">
        <f>VLOOKUP(A521,#REF!,2,FALSE)</f>
        <v>#REF!</v>
      </c>
      <c r="C521" s="62" t="s">
        <v>14</v>
      </c>
      <c r="D521" s="62">
        <v>0</v>
      </c>
    </row>
    <row r="522" spans="1:4">
      <c r="A522" s="74" t="s">
        <v>1183</v>
      </c>
      <c r="B522" s="66" t="e">
        <f>VLOOKUP(A522,#REF!,2,FALSE)</f>
        <v>#REF!</v>
      </c>
      <c r="C522" s="62" t="s">
        <v>14</v>
      </c>
      <c r="D522" s="62">
        <v>0</v>
      </c>
    </row>
    <row r="523" spans="1:4">
      <c r="A523" s="74" t="s">
        <v>1184</v>
      </c>
      <c r="B523" s="66" t="e">
        <f>VLOOKUP(A523,#REF!,2,FALSE)</f>
        <v>#REF!</v>
      </c>
      <c r="C523" s="62" t="s">
        <v>14</v>
      </c>
      <c r="D523" s="62">
        <v>1</v>
      </c>
    </row>
    <row r="524" spans="1:4">
      <c r="A524" s="66" t="s">
        <v>73</v>
      </c>
      <c r="B524" s="66" t="e">
        <f>VLOOKUP(A524,#REF!,2,FALSE)</f>
        <v>#REF!</v>
      </c>
      <c r="C524" s="76" t="s">
        <v>14</v>
      </c>
      <c r="D524" s="76">
        <v>0</v>
      </c>
    </row>
    <row r="525" spans="1:4">
      <c r="A525" s="74" t="s">
        <v>1185</v>
      </c>
      <c r="B525" s="66" t="e">
        <f>VLOOKUP(A525,#REF!,2,FALSE)</f>
        <v>#REF!</v>
      </c>
      <c r="C525" s="62" t="s">
        <v>14</v>
      </c>
      <c r="D525" s="62">
        <v>0</v>
      </c>
    </row>
    <row r="526" spans="1:4">
      <c r="A526" s="74" t="s">
        <v>1186</v>
      </c>
      <c r="B526" s="66" t="e">
        <f>VLOOKUP(A526,#REF!,2,FALSE)</f>
        <v>#REF!</v>
      </c>
      <c r="C526" s="62" t="s">
        <v>14</v>
      </c>
      <c r="D526" s="62">
        <v>1</v>
      </c>
    </row>
    <row r="527" spans="1:4">
      <c r="A527" s="74" t="s">
        <v>1187</v>
      </c>
      <c r="B527" s="66" t="e">
        <f>VLOOKUP(A527,#REF!,2,FALSE)</f>
        <v>#REF!</v>
      </c>
      <c r="C527" s="62" t="s">
        <v>14</v>
      </c>
      <c r="D527" s="62">
        <v>0</v>
      </c>
    </row>
    <row r="528" spans="1:4">
      <c r="A528" s="74" t="s">
        <v>1188</v>
      </c>
      <c r="B528" s="66" t="e">
        <f>VLOOKUP(A528,#REF!,2,FALSE)</f>
        <v>#REF!</v>
      </c>
      <c r="C528" s="62" t="s">
        <v>14</v>
      </c>
      <c r="D528" s="62">
        <v>4</v>
      </c>
    </row>
    <row r="529" spans="1:4">
      <c r="A529" s="66" t="s">
        <v>1189</v>
      </c>
      <c r="B529" s="66" t="e">
        <f>VLOOKUP(A529,#REF!,2,FALSE)</f>
        <v>#REF!</v>
      </c>
      <c r="C529" s="76" t="s">
        <v>14</v>
      </c>
      <c r="D529" s="76">
        <v>0</v>
      </c>
    </row>
    <row r="530" spans="1:4">
      <c r="A530" s="74" t="s">
        <v>1190</v>
      </c>
      <c r="B530" s="66" t="e">
        <f>VLOOKUP(A530,#REF!,2,FALSE)</f>
        <v>#REF!</v>
      </c>
      <c r="C530" s="62" t="s">
        <v>14</v>
      </c>
      <c r="D530" s="62">
        <v>0</v>
      </c>
    </row>
    <row r="531" spans="1:4">
      <c r="A531" s="74" t="s">
        <v>1191</v>
      </c>
      <c r="B531" s="66" t="e">
        <f>VLOOKUP(A531,#REF!,2,FALSE)</f>
        <v>#REF!</v>
      </c>
      <c r="C531" s="62" t="s">
        <v>14</v>
      </c>
      <c r="D531" s="62">
        <v>0</v>
      </c>
    </row>
    <row r="532" spans="1:4">
      <c r="A532" s="74" t="s">
        <v>1192</v>
      </c>
      <c r="B532" s="66" t="e">
        <f>VLOOKUP(A532,#REF!,2,FALSE)</f>
        <v>#REF!</v>
      </c>
      <c r="C532" s="62" t="s">
        <v>14</v>
      </c>
      <c r="D532" s="62">
        <v>0</v>
      </c>
    </row>
    <row r="533" spans="1:4">
      <c r="A533" s="74" t="s">
        <v>1193</v>
      </c>
      <c r="B533" s="66" t="e">
        <f>VLOOKUP(A533,#REF!,2,FALSE)</f>
        <v>#REF!</v>
      </c>
      <c r="C533" s="62" t="s">
        <v>14</v>
      </c>
      <c r="D533" s="62">
        <v>1</v>
      </c>
    </row>
    <row r="534" spans="1:4">
      <c r="A534" s="74" t="s">
        <v>1194</v>
      </c>
      <c r="B534" s="66" t="e">
        <f>VLOOKUP(A534,#REF!,2,FALSE)</f>
        <v>#REF!</v>
      </c>
      <c r="C534" s="62" t="s">
        <v>14</v>
      </c>
      <c r="D534" s="62">
        <v>3</v>
      </c>
    </row>
    <row r="535" spans="1:4">
      <c r="A535" s="66" t="s">
        <v>74</v>
      </c>
      <c r="B535" s="66" t="e">
        <f>VLOOKUP(A535,#REF!,2,FALSE)</f>
        <v>#REF!</v>
      </c>
      <c r="C535" s="76" t="s">
        <v>14</v>
      </c>
      <c r="D535" s="76">
        <v>0</v>
      </c>
    </row>
    <row r="536" spans="1:4">
      <c r="A536" s="74" t="s">
        <v>1196</v>
      </c>
      <c r="B536" s="66" t="e">
        <f>VLOOKUP(A536,#REF!,2,FALSE)</f>
        <v>#REF!</v>
      </c>
      <c r="C536" s="62" t="s">
        <v>14</v>
      </c>
      <c r="D536" s="62">
        <v>0</v>
      </c>
    </row>
    <row r="537" spans="1:4">
      <c r="A537" s="66" t="s">
        <v>1197</v>
      </c>
      <c r="B537" s="66" t="e">
        <f>VLOOKUP(A537,#REF!,2,FALSE)</f>
        <v>#REF!</v>
      </c>
      <c r="C537" s="76" t="s">
        <v>14</v>
      </c>
      <c r="D537" s="76">
        <v>0</v>
      </c>
    </row>
    <row r="538" spans="1:4">
      <c r="A538" s="74" t="s">
        <v>1211</v>
      </c>
      <c r="B538" s="66" t="e">
        <f>VLOOKUP(A538,#REF!,2,FALSE)</f>
        <v>#REF!</v>
      </c>
      <c r="C538" s="62" t="s">
        <v>14</v>
      </c>
      <c r="D538" s="62">
        <v>0</v>
      </c>
    </row>
    <row r="539" spans="1:4">
      <c r="A539" s="74" t="s">
        <v>1212</v>
      </c>
      <c r="B539" s="66" t="e">
        <f>VLOOKUP(A539,#REF!,2,FALSE)</f>
        <v>#REF!</v>
      </c>
      <c r="C539" s="62" t="s">
        <v>14</v>
      </c>
      <c r="D539" s="62">
        <v>1</v>
      </c>
    </row>
    <row r="540" spans="1:4">
      <c r="A540" s="74" t="s">
        <v>1213</v>
      </c>
      <c r="B540" s="66" t="e">
        <f>VLOOKUP(A540,#REF!,2,FALSE)</f>
        <v>#REF!</v>
      </c>
      <c r="C540" s="62" t="s">
        <v>14</v>
      </c>
      <c r="D540" s="62">
        <v>0</v>
      </c>
    </row>
    <row r="541" spans="1:4">
      <c r="A541" s="74" t="s">
        <v>1214</v>
      </c>
      <c r="B541" s="66" t="e">
        <f>VLOOKUP(A541,#REF!,2,FALSE)</f>
        <v>#REF!</v>
      </c>
      <c r="C541" s="62" t="s">
        <v>14</v>
      </c>
      <c r="D541" s="62">
        <v>0</v>
      </c>
    </row>
    <row r="542" spans="1:4">
      <c r="A542" s="74" t="s">
        <v>1215</v>
      </c>
      <c r="B542" s="66" t="e">
        <f>VLOOKUP(A542,#REF!,2,FALSE)</f>
        <v>#REF!</v>
      </c>
      <c r="C542" s="62" t="s">
        <v>14</v>
      </c>
      <c r="D542" s="62">
        <v>0</v>
      </c>
    </row>
    <row r="543" spans="1:4">
      <c r="A543" s="74" t="s">
        <v>1216</v>
      </c>
      <c r="B543" s="66" t="e">
        <f>VLOOKUP(A543,#REF!,2,FALSE)</f>
        <v>#REF!</v>
      </c>
      <c r="C543" s="62" t="s">
        <v>14</v>
      </c>
      <c r="D543" s="62">
        <v>1</v>
      </c>
    </row>
    <row r="544" spans="1:4">
      <c r="A544" s="74" t="s">
        <v>1217</v>
      </c>
      <c r="B544" s="66" t="e">
        <f>VLOOKUP(A544,#REF!,2,FALSE)</f>
        <v>#REF!</v>
      </c>
      <c r="C544" s="62" t="s">
        <v>14</v>
      </c>
      <c r="D544" s="62">
        <v>1</v>
      </c>
    </row>
    <row r="545" spans="1:4">
      <c r="A545" s="66" t="s">
        <v>75</v>
      </c>
      <c r="B545" s="66" t="e">
        <f>VLOOKUP(A545,#REF!,2,FALSE)</f>
        <v>#REF!</v>
      </c>
      <c r="C545" s="76" t="s">
        <v>14</v>
      </c>
      <c r="D545" s="76">
        <v>0</v>
      </c>
    </row>
    <row r="546" spans="1:4">
      <c r="A546" s="74" t="s">
        <v>1218</v>
      </c>
      <c r="B546" s="66" t="e">
        <f>VLOOKUP(A546,#REF!,2,FALSE)</f>
        <v>#REF!</v>
      </c>
      <c r="C546" s="62" t="s">
        <v>14</v>
      </c>
      <c r="D546" s="62">
        <v>0</v>
      </c>
    </row>
    <row r="547" spans="1:4">
      <c r="A547" s="74" t="s">
        <v>1219</v>
      </c>
      <c r="B547" s="66" t="e">
        <f>VLOOKUP(A547,#REF!,2,FALSE)</f>
        <v>#REF!</v>
      </c>
      <c r="C547" s="62" t="s">
        <v>14</v>
      </c>
      <c r="D547" s="62">
        <v>0</v>
      </c>
    </row>
    <row r="548" spans="1:4">
      <c r="A548" s="74" t="s">
        <v>1220</v>
      </c>
      <c r="B548" s="66" t="e">
        <f>VLOOKUP(A548,#REF!,2,FALSE)</f>
        <v>#REF!</v>
      </c>
      <c r="C548" s="62" t="s">
        <v>14</v>
      </c>
      <c r="D548" s="62">
        <v>0</v>
      </c>
    </row>
    <row r="549" spans="1:4">
      <c r="A549" s="74" t="s">
        <v>1221</v>
      </c>
      <c r="B549" s="66" t="e">
        <f>VLOOKUP(A549,#REF!,2,FALSE)</f>
        <v>#REF!</v>
      </c>
      <c r="C549" s="62" t="s">
        <v>14</v>
      </c>
      <c r="D549" s="62">
        <v>0</v>
      </c>
    </row>
    <row r="550" spans="1:4">
      <c r="A550" s="74" t="s">
        <v>1222</v>
      </c>
      <c r="B550" s="66" t="e">
        <f>VLOOKUP(A550,#REF!,2,FALSE)</f>
        <v>#REF!</v>
      </c>
      <c r="C550" s="62" t="s">
        <v>14</v>
      </c>
      <c r="D550" s="62">
        <v>0</v>
      </c>
    </row>
    <row r="551" spans="1:4">
      <c r="A551" s="74" t="s">
        <v>1223</v>
      </c>
      <c r="B551" s="66" t="e">
        <f>VLOOKUP(A551,#REF!,2,FALSE)</f>
        <v>#REF!</v>
      </c>
      <c r="C551" s="62" t="s">
        <v>14</v>
      </c>
      <c r="D551" s="62">
        <v>1</v>
      </c>
    </row>
    <row r="552" spans="1:4">
      <c r="A552" s="74" t="s">
        <v>1224</v>
      </c>
      <c r="B552" s="66" t="e">
        <f>VLOOKUP(A552,#REF!,2,FALSE)</f>
        <v>#REF!</v>
      </c>
      <c r="C552" s="62" t="s">
        <v>14</v>
      </c>
      <c r="D552" s="62">
        <v>2</v>
      </c>
    </row>
    <row r="553" spans="1:4">
      <c r="A553" s="74" t="s">
        <v>1225</v>
      </c>
      <c r="B553" s="66" t="e">
        <f>VLOOKUP(A553,#REF!,2,FALSE)</f>
        <v>#REF!</v>
      </c>
      <c r="C553" s="62" t="s">
        <v>14</v>
      </c>
      <c r="D553" s="62">
        <v>0</v>
      </c>
    </row>
    <row r="554" spans="1:4">
      <c r="A554" s="74" t="s">
        <v>1237</v>
      </c>
      <c r="B554" s="66" t="e">
        <f>VLOOKUP(A554,#REF!,2,FALSE)</f>
        <v>#REF!</v>
      </c>
      <c r="C554" s="62" t="s">
        <v>14</v>
      </c>
      <c r="D554" s="62">
        <v>0</v>
      </c>
    </row>
    <row r="555" spans="1:4">
      <c r="A555" s="74" t="s">
        <v>1238</v>
      </c>
      <c r="B555" s="66" t="e">
        <f>VLOOKUP(A555,#REF!,2,FALSE)</f>
        <v>#REF!</v>
      </c>
      <c r="C555" s="62" t="s">
        <v>14</v>
      </c>
      <c r="D555" s="62">
        <v>0</v>
      </c>
    </row>
    <row r="556" spans="1:4">
      <c r="A556" s="74" t="s">
        <v>1239</v>
      </c>
      <c r="B556" s="66" t="e">
        <f>VLOOKUP(A556,#REF!,2,FALSE)</f>
        <v>#REF!</v>
      </c>
      <c r="C556" s="62" t="s">
        <v>1290</v>
      </c>
      <c r="D556" s="62">
        <v>4</v>
      </c>
    </row>
    <row r="557" spans="1:4">
      <c r="A557" s="74" t="s">
        <v>1240</v>
      </c>
      <c r="B557" s="66" t="e">
        <f>VLOOKUP(A557,#REF!,2,FALSE)</f>
        <v>#REF!</v>
      </c>
      <c r="C557" s="62" t="s">
        <v>1290</v>
      </c>
      <c r="D557" s="62">
        <v>4</v>
      </c>
    </row>
    <row r="558" spans="1:4">
      <c r="A558" s="74" t="s">
        <v>1241</v>
      </c>
      <c r="B558" s="66" t="e">
        <f>VLOOKUP(A558,#REF!,2,FALSE)</f>
        <v>#REF!</v>
      </c>
      <c r="C558" s="62" t="s">
        <v>14</v>
      </c>
      <c r="D558" s="62">
        <v>1</v>
      </c>
    </row>
    <row r="559" spans="1:4">
      <c r="A559" s="74" t="s">
        <v>1242</v>
      </c>
      <c r="B559" s="66" t="e">
        <f>VLOOKUP(A559,#REF!,2,FALSE)</f>
        <v>#REF!</v>
      </c>
      <c r="C559" s="62" t="s">
        <v>14</v>
      </c>
      <c r="D559" s="62">
        <v>3</v>
      </c>
    </row>
    <row r="560" spans="1:4">
      <c r="A560" s="74" t="s">
        <v>1243</v>
      </c>
      <c r="B560" s="66" t="e">
        <f>VLOOKUP(A560,#REF!,2,FALSE)</f>
        <v>#REF!</v>
      </c>
      <c r="C560" s="62" t="s">
        <v>14</v>
      </c>
      <c r="D560" s="62">
        <v>0</v>
      </c>
    </row>
    <row r="561" spans="1:4">
      <c r="A561" s="74" t="s">
        <v>1244</v>
      </c>
      <c r="B561" s="66" t="e">
        <f>VLOOKUP(A561,#REF!,2,FALSE)</f>
        <v>#REF!</v>
      </c>
      <c r="C561" s="62" t="s">
        <v>14</v>
      </c>
      <c r="D561" s="62">
        <v>0</v>
      </c>
    </row>
    <row r="562" spans="1:4">
      <c r="A562" s="74" t="s">
        <v>1245</v>
      </c>
      <c r="B562" s="66" t="e">
        <f>VLOOKUP(A562,#REF!,2,FALSE)</f>
        <v>#REF!</v>
      </c>
      <c r="C562" s="62" t="s">
        <v>14</v>
      </c>
      <c r="D562" s="62">
        <v>0</v>
      </c>
    </row>
    <row r="563" spans="1:4">
      <c r="A563" s="74" t="s">
        <v>1246</v>
      </c>
      <c r="B563" s="66" t="e">
        <f>VLOOKUP(A563,#REF!,2,FALSE)</f>
        <v>#REF!</v>
      </c>
      <c r="C563" s="62" t="s">
        <v>14</v>
      </c>
      <c r="D563" s="62">
        <v>0</v>
      </c>
    </row>
    <row r="564" spans="1:4">
      <c r="A564" s="74" t="s">
        <v>1247</v>
      </c>
      <c r="B564" s="66" t="e">
        <f>VLOOKUP(A564,#REF!,2,FALSE)</f>
        <v>#REF!</v>
      </c>
      <c r="C564" s="62" t="s">
        <v>14</v>
      </c>
      <c r="D564" s="62">
        <v>0</v>
      </c>
    </row>
    <row r="565" spans="1:4">
      <c r="A565" s="74" t="s">
        <v>1248</v>
      </c>
      <c r="B565" s="66" t="e">
        <f>VLOOKUP(A565,#REF!,2,FALSE)</f>
        <v>#REF!</v>
      </c>
      <c r="C565" s="62" t="s">
        <v>14</v>
      </c>
      <c r="D565" s="62">
        <v>0</v>
      </c>
    </row>
    <row r="566" spans="1:4">
      <c r="A566" s="66" t="s">
        <v>77</v>
      </c>
      <c r="B566" s="66" t="e">
        <f>VLOOKUP(A566,#REF!,2,FALSE)</f>
        <v>#REF!</v>
      </c>
      <c r="C566" s="76" t="s">
        <v>14</v>
      </c>
      <c r="D566" s="76">
        <v>0</v>
      </c>
    </row>
    <row r="567" spans="1:4">
      <c r="A567" s="74" t="s">
        <v>1249</v>
      </c>
      <c r="B567" s="66" t="e">
        <f>VLOOKUP(A567,#REF!,2,FALSE)</f>
        <v>#REF!</v>
      </c>
      <c r="C567" s="62" t="s">
        <v>14</v>
      </c>
      <c r="D567" s="62">
        <v>0</v>
      </c>
    </row>
    <row r="568" spans="1:4">
      <c r="A568" s="74" t="s">
        <v>1250</v>
      </c>
      <c r="B568" s="66" t="e">
        <f>VLOOKUP(A568,#REF!,2,FALSE)</f>
        <v>#REF!</v>
      </c>
      <c r="C568" s="62" t="s">
        <v>14</v>
      </c>
      <c r="D568" s="62">
        <v>0</v>
      </c>
    </row>
    <row r="569" spans="1:4">
      <c r="A569" s="74" t="s">
        <v>1251</v>
      </c>
      <c r="B569" s="66" t="e">
        <f>VLOOKUP(A569,#REF!,2,FALSE)</f>
        <v>#REF!</v>
      </c>
      <c r="C569" s="62" t="s">
        <v>14</v>
      </c>
      <c r="D569" s="62">
        <v>0</v>
      </c>
    </row>
    <row r="570" spans="1:4">
      <c r="A570" s="74" t="s">
        <v>1252</v>
      </c>
      <c r="B570" s="66" t="e">
        <f>VLOOKUP(A570,#REF!,2,FALSE)</f>
        <v>#REF!</v>
      </c>
      <c r="C570" s="62" t="s">
        <v>14</v>
      </c>
      <c r="D570" s="62">
        <v>0</v>
      </c>
    </row>
    <row r="571" spans="1:4">
      <c r="A571" s="74" t="s">
        <v>1253</v>
      </c>
      <c r="B571" s="66" t="e">
        <f>VLOOKUP(A571,#REF!,2,FALSE)</f>
        <v>#REF!</v>
      </c>
      <c r="C571" s="62" t="s">
        <v>14</v>
      </c>
      <c r="D571" s="62">
        <v>0</v>
      </c>
    </row>
    <row r="572" spans="1:4">
      <c r="A572" s="74" t="s">
        <v>1254</v>
      </c>
      <c r="B572" s="66" t="e">
        <f>VLOOKUP(A572,#REF!,2,FALSE)</f>
        <v>#REF!</v>
      </c>
      <c r="C572" s="62" t="s">
        <v>14</v>
      </c>
      <c r="D572" s="62">
        <v>0</v>
      </c>
    </row>
    <row r="573" spans="1:4">
      <c r="A573" s="74" t="s">
        <v>1255</v>
      </c>
      <c r="B573" s="66" t="e">
        <f>VLOOKUP(A573,#REF!,2,FALSE)</f>
        <v>#REF!</v>
      </c>
      <c r="C573" s="62" t="s">
        <v>14</v>
      </c>
      <c r="D573" s="62">
        <v>0</v>
      </c>
    </row>
    <row r="574" spans="1:4">
      <c r="A574" s="74" t="s">
        <v>1256</v>
      </c>
      <c r="B574" s="66" t="e">
        <f>VLOOKUP(A574,#REF!,2,FALSE)</f>
        <v>#REF!</v>
      </c>
      <c r="C574" s="62" t="s">
        <v>14</v>
      </c>
      <c r="D574" s="62">
        <v>0</v>
      </c>
    </row>
    <row r="575" spans="1:4">
      <c r="A575" s="74" t="s">
        <v>1257</v>
      </c>
      <c r="B575" s="66" t="e">
        <f>VLOOKUP(A575,#REF!,2,FALSE)</f>
        <v>#REF!</v>
      </c>
      <c r="C575" s="62" t="s">
        <v>14</v>
      </c>
      <c r="D575" s="62">
        <v>0</v>
      </c>
    </row>
    <row r="576" spans="1:4">
      <c r="A576" s="74" t="s">
        <v>1272</v>
      </c>
      <c r="B576" s="66" t="e">
        <f>VLOOKUP(A576,#REF!,2,FALSE)</f>
        <v>#REF!</v>
      </c>
      <c r="C576" s="62" t="s">
        <v>1290</v>
      </c>
      <c r="D576" s="62">
        <v>1</v>
      </c>
    </row>
    <row r="577" spans="1:4">
      <c r="A577" s="74" t="s">
        <v>1273</v>
      </c>
      <c r="B577" s="66" t="e">
        <f>VLOOKUP(A577,#REF!,2,FALSE)</f>
        <v>#REF!</v>
      </c>
      <c r="C577" s="62" t="s">
        <v>14</v>
      </c>
      <c r="D577" s="62">
        <v>5</v>
      </c>
    </row>
    <row r="578" spans="1:4">
      <c r="A578" s="74" t="s">
        <v>1274</v>
      </c>
      <c r="B578" s="66" t="e">
        <f>VLOOKUP(A578,#REF!,2,FALSE)</f>
        <v>#REF!</v>
      </c>
      <c r="C578" s="62" t="s">
        <v>14</v>
      </c>
      <c r="D578" s="62">
        <v>0</v>
      </c>
    </row>
    <row r="579" spans="1:4">
      <c r="A579" s="74" t="s">
        <v>1276</v>
      </c>
      <c r="B579" s="66" t="e">
        <f>VLOOKUP(A579,#REF!,2,FALSE)</f>
        <v>#REF!</v>
      </c>
      <c r="C579" s="62" t="s">
        <v>14</v>
      </c>
      <c r="D579" s="62">
        <v>0</v>
      </c>
    </row>
    <row r="580" spans="1:4">
      <c r="A580" s="74" t="s">
        <v>1277</v>
      </c>
      <c r="B580" s="66" t="e">
        <f>VLOOKUP(A580,#REF!,2,FALSE)</f>
        <v>#REF!</v>
      </c>
      <c r="C580" s="62" t="s">
        <v>14</v>
      </c>
      <c r="D580" s="62">
        <v>3</v>
      </c>
    </row>
    <row r="581" spans="1:4">
      <c r="A581" s="74" t="s">
        <v>1279</v>
      </c>
      <c r="B581" s="66" t="e">
        <f>VLOOKUP(A581,#REF!,2,FALSE)</f>
        <v>#REF!</v>
      </c>
      <c r="C581" s="62" t="s">
        <v>14</v>
      </c>
      <c r="D581" s="62">
        <v>0</v>
      </c>
    </row>
    <row r="582" spans="1:4">
      <c r="A582" s="74" t="s">
        <v>1280</v>
      </c>
      <c r="B582" s="66" t="e">
        <f>VLOOKUP(A582,#REF!,2,FALSE)</f>
        <v>#REF!</v>
      </c>
      <c r="C582" s="62" t="s">
        <v>1290</v>
      </c>
      <c r="D582" s="62">
        <v>0</v>
      </c>
    </row>
    <row r="583" spans="1:4">
      <c r="A583" s="74" t="s">
        <v>1281</v>
      </c>
      <c r="B583" s="66" t="e">
        <f>VLOOKUP(A583,#REF!,2,FALSE)</f>
        <v>#REF!</v>
      </c>
      <c r="C583" s="62" t="s">
        <v>14</v>
      </c>
      <c r="D583" s="62">
        <v>0</v>
      </c>
    </row>
    <row r="584" spans="1:4">
      <c r="A584" s="74" t="s">
        <v>1282</v>
      </c>
      <c r="B584" s="66" t="e">
        <f>VLOOKUP(A584,#REF!,2,FALSE)</f>
        <v>#REF!</v>
      </c>
      <c r="C584" s="62" t="s">
        <v>14</v>
      </c>
      <c r="D584" s="62">
        <v>0</v>
      </c>
    </row>
    <row r="585" spans="1:4">
      <c r="A585" s="74" t="s">
        <v>1284</v>
      </c>
      <c r="B585" s="66" t="e">
        <f>VLOOKUP(A585,#REF!,2,FALSE)</f>
        <v>#REF!</v>
      </c>
      <c r="C585" s="62" t="s">
        <v>14</v>
      </c>
      <c r="D585" s="62">
        <v>0</v>
      </c>
    </row>
    <row r="586" spans="1:4">
      <c r="A586" s="74" t="s">
        <v>1286</v>
      </c>
      <c r="B586" s="66" t="e">
        <f>VLOOKUP(A586,#REF!,2,FALSE)</f>
        <v>#REF!</v>
      </c>
      <c r="C586" s="62" t="s">
        <v>14</v>
      </c>
      <c r="D586" s="62">
        <v>0</v>
      </c>
    </row>
    <row r="587" spans="1:4">
      <c r="A587" s="74" t="s">
        <v>1287</v>
      </c>
      <c r="B587" s="66" t="e">
        <f>VLOOKUP(A587,#REF!,2,FALSE)</f>
        <v>#REF!</v>
      </c>
      <c r="C587" s="62" t="s">
        <v>1290</v>
      </c>
      <c r="D587" s="62">
        <v>0</v>
      </c>
    </row>
    <row r="588" spans="1:4">
      <c r="A588" s="74" t="s">
        <v>1288</v>
      </c>
      <c r="B588" s="66" t="e">
        <f>VLOOKUP(A588,#REF!,2,FALSE)</f>
        <v>#REF!</v>
      </c>
      <c r="C588" s="75"/>
      <c r="D588" s="75"/>
    </row>
    <row r="589" spans="1:4">
      <c r="A589" s="74" t="s">
        <v>1291</v>
      </c>
      <c r="B589" s="66" t="e">
        <f>VLOOKUP(A589,#REF!,2,FALSE)</f>
        <v>#REF!</v>
      </c>
      <c r="C589" s="62" t="s">
        <v>14</v>
      </c>
      <c r="D589" s="62">
        <v>1</v>
      </c>
    </row>
    <row r="590" spans="1:4">
      <c r="A590" s="74" t="s">
        <v>1294</v>
      </c>
      <c r="B590" s="66" t="e">
        <f>VLOOKUP(A590,#REF!,2,FALSE)</f>
        <v>#REF!</v>
      </c>
      <c r="C590" s="62" t="s">
        <v>14</v>
      </c>
      <c r="D590" s="62">
        <v>0</v>
      </c>
    </row>
    <row r="591" spans="1:4">
      <c r="A591" s="74" t="s">
        <v>1295</v>
      </c>
      <c r="B591" s="66" t="e">
        <f>VLOOKUP(A591,#REF!,2,FALSE)</f>
        <v>#REF!</v>
      </c>
      <c r="C591" s="62" t="s">
        <v>14</v>
      </c>
      <c r="D591" s="62">
        <v>0</v>
      </c>
    </row>
    <row r="592" spans="1:4">
      <c r="A592" s="74" t="s">
        <v>1297</v>
      </c>
      <c r="B592" s="66" t="e">
        <f>VLOOKUP(A592,#REF!,2,FALSE)</f>
        <v>#REF!</v>
      </c>
      <c r="C592" s="62" t="s">
        <v>14</v>
      </c>
      <c r="D592" s="62">
        <v>1</v>
      </c>
    </row>
    <row r="593" spans="1:4">
      <c r="A593" s="74" t="s">
        <v>1300</v>
      </c>
      <c r="B593" s="66" t="e">
        <f>VLOOKUP(A593,#REF!,2,FALSE)</f>
        <v>#REF!</v>
      </c>
      <c r="C593" s="62" t="s">
        <v>14</v>
      </c>
      <c r="D593" s="62">
        <v>0</v>
      </c>
    </row>
    <row r="594" spans="1:4">
      <c r="A594" s="74" t="s">
        <v>1301</v>
      </c>
      <c r="B594" s="66" t="e">
        <f>VLOOKUP(A594,#REF!,2,FALSE)</f>
        <v>#REF!</v>
      </c>
      <c r="C594" s="62" t="s">
        <v>14</v>
      </c>
      <c r="D594" s="62">
        <v>0</v>
      </c>
    </row>
    <row r="595" spans="1:4">
      <c r="A595" s="74" t="s">
        <v>1302</v>
      </c>
      <c r="B595" s="66" t="e">
        <f>VLOOKUP(A595,#REF!,2,FALSE)</f>
        <v>#REF!</v>
      </c>
      <c r="C595" s="62" t="s">
        <v>14</v>
      </c>
      <c r="D595" s="62">
        <v>0</v>
      </c>
    </row>
    <row r="596" spans="1:4">
      <c r="A596" s="74" t="s">
        <v>1304</v>
      </c>
      <c r="B596" s="66" t="e">
        <f>VLOOKUP(A596,#REF!,2,FALSE)</f>
        <v>#REF!</v>
      </c>
      <c r="C596" s="62" t="s">
        <v>14</v>
      </c>
      <c r="D596" s="62">
        <v>2</v>
      </c>
    </row>
    <row r="597" spans="1:4">
      <c r="A597" s="74" t="s">
        <v>82</v>
      </c>
      <c r="B597" s="66" t="e">
        <f>VLOOKUP(A597,#REF!,2,FALSE)</f>
        <v>#REF!</v>
      </c>
      <c r="C597" s="76" t="s">
        <v>14</v>
      </c>
      <c r="D597" s="76">
        <v>1</v>
      </c>
    </row>
    <row r="598" spans="1:4">
      <c r="A598" s="74" t="s">
        <v>1305</v>
      </c>
      <c r="B598" s="66" t="e">
        <f>VLOOKUP(A598,#REF!,2,FALSE)</f>
        <v>#REF!</v>
      </c>
      <c r="C598" s="62" t="s">
        <v>14</v>
      </c>
      <c r="D598" s="62">
        <v>2</v>
      </c>
    </row>
    <row r="599" spans="1:4">
      <c r="A599" s="74" t="s">
        <v>1306</v>
      </c>
      <c r="B599" s="66" t="e">
        <f>VLOOKUP(A599,#REF!,2,FALSE)</f>
        <v>#REF!</v>
      </c>
      <c r="C599" s="62" t="s">
        <v>14</v>
      </c>
      <c r="D599" s="62">
        <v>0</v>
      </c>
    </row>
    <row r="600" spans="1:4">
      <c r="A600" s="74" t="s">
        <v>1307</v>
      </c>
      <c r="B600" s="66" t="e">
        <f>VLOOKUP(A600,#REF!,2,FALSE)</f>
        <v>#REF!</v>
      </c>
      <c r="C600" s="62" t="s">
        <v>14</v>
      </c>
      <c r="D600" s="62">
        <v>0</v>
      </c>
    </row>
    <row r="601" spans="1:4">
      <c r="A601" s="74" t="s">
        <v>1308</v>
      </c>
      <c r="B601" s="66" t="e">
        <f>VLOOKUP(A601,#REF!,2,FALSE)</f>
        <v>#REF!</v>
      </c>
      <c r="C601" s="62" t="s">
        <v>14</v>
      </c>
      <c r="D601" s="62">
        <v>2</v>
      </c>
    </row>
    <row r="602" spans="1:4">
      <c r="A602" s="74" t="s">
        <v>1309</v>
      </c>
      <c r="B602" s="66" t="e">
        <f>VLOOKUP(A602,#REF!,2,FALSE)</f>
        <v>#REF!</v>
      </c>
      <c r="C602" s="62" t="s">
        <v>14</v>
      </c>
      <c r="D602" s="62">
        <v>1</v>
      </c>
    </row>
    <row r="603" spans="1:4">
      <c r="A603" s="74" t="s">
        <v>1311</v>
      </c>
      <c r="B603" s="66" t="e">
        <f>VLOOKUP(A603,#REF!,2,FALSE)</f>
        <v>#REF!</v>
      </c>
      <c r="C603" s="62" t="s">
        <v>14</v>
      </c>
      <c r="D603" s="62">
        <v>0</v>
      </c>
    </row>
    <row r="604" spans="1:4">
      <c r="A604" s="74" t="s">
        <v>1312</v>
      </c>
      <c r="B604" s="66" t="e">
        <f>VLOOKUP(A604,#REF!,2,FALSE)</f>
        <v>#REF!</v>
      </c>
      <c r="C604" s="62" t="s">
        <v>14</v>
      </c>
      <c r="D604" s="62">
        <v>0</v>
      </c>
    </row>
    <row r="605" spans="1:4">
      <c r="A605" s="74" t="s">
        <v>1313</v>
      </c>
      <c r="B605" s="66" t="e">
        <f>VLOOKUP(A605,#REF!,2,FALSE)</f>
        <v>#REF!</v>
      </c>
      <c r="C605" s="62" t="s">
        <v>14</v>
      </c>
      <c r="D605" s="62">
        <v>1</v>
      </c>
    </row>
    <row r="606" spans="1:4">
      <c r="A606" s="74" t="s">
        <v>1314</v>
      </c>
      <c r="B606" s="66" t="e">
        <f>VLOOKUP(A606,#REF!,2,FALSE)</f>
        <v>#REF!</v>
      </c>
      <c r="C606" s="62" t="s">
        <v>14</v>
      </c>
      <c r="D606" s="62">
        <v>0</v>
      </c>
    </row>
    <row r="607" spans="1:4">
      <c r="A607" s="74" t="s">
        <v>83</v>
      </c>
      <c r="B607" s="66" t="e">
        <f>VLOOKUP(A607,#REF!,2,FALSE)</f>
        <v>#REF!</v>
      </c>
      <c r="C607" s="76" t="s">
        <v>14</v>
      </c>
      <c r="D607" s="76">
        <v>4</v>
      </c>
    </row>
    <row r="608" spans="1:4">
      <c r="A608" s="74" t="s">
        <v>84</v>
      </c>
      <c r="B608" s="66" t="e">
        <f>VLOOKUP(A608,#REF!,2,FALSE)</f>
        <v>#REF!</v>
      </c>
      <c r="C608" s="76" t="s">
        <v>1290</v>
      </c>
      <c r="D608" s="76">
        <v>0</v>
      </c>
    </row>
    <row r="609" spans="1:4">
      <c r="A609" s="74" t="s">
        <v>85</v>
      </c>
      <c r="B609" s="66" t="e">
        <f>VLOOKUP(A609,#REF!,2,FALSE)</f>
        <v>#REF!</v>
      </c>
      <c r="C609" s="76" t="s">
        <v>14</v>
      </c>
      <c r="D609" s="76">
        <v>0</v>
      </c>
    </row>
    <row r="610" spans="1:4">
      <c r="A610" s="74" t="s">
        <v>86</v>
      </c>
      <c r="B610" s="66" t="e">
        <f>VLOOKUP(A610,#REF!,2,FALSE)</f>
        <v>#REF!</v>
      </c>
      <c r="C610" s="76" t="s">
        <v>14</v>
      </c>
      <c r="D610" s="76">
        <v>0</v>
      </c>
    </row>
    <row r="611" spans="1:4">
      <c r="A611" s="102" t="s">
        <v>1462</v>
      </c>
      <c r="B611" s="66" t="e">
        <f>VLOOKUP(A611,#REF!,2,FALSE)</f>
        <v>#REF!</v>
      </c>
      <c r="C611" s="62" t="s">
        <v>14</v>
      </c>
      <c r="D611" s="62">
        <v>4</v>
      </c>
    </row>
    <row r="612" spans="1:4">
      <c r="A612" s="102" t="s">
        <v>1461</v>
      </c>
      <c r="B612" s="66" t="e">
        <f>VLOOKUP(A612,#REF!,2,FALSE)</f>
        <v>#REF!</v>
      </c>
      <c r="C612" s="62" t="s">
        <v>14</v>
      </c>
      <c r="D612" s="62">
        <v>0</v>
      </c>
    </row>
    <row r="613" spans="1:4">
      <c r="A613" s="102" t="s">
        <v>1460</v>
      </c>
      <c r="B613" s="66" t="e">
        <f>VLOOKUP(A613,#REF!,2,FALSE)</f>
        <v>#REF!</v>
      </c>
      <c r="C613" s="62" t="s">
        <v>14</v>
      </c>
      <c r="D613" s="62">
        <v>1</v>
      </c>
    </row>
    <row r="614" spans="1:4">
      <c r="A614" s="106" t="s">
        <v>1459</v>
      </c>
      <c r="B614" s="66" t="e">
        <f>VLOOKUP(A614,#REF!,2,FALSE)</f>
        <v>#REF!</v>
      </c>
      <c r="C614" s="63" t="s">
        <v>14</v>
      </c>
      <c r="D614" s="63">
        <v>0</v>
      </c>
    </row>
    <row r="615" spans="1:4">
      <c r="A615" s="106" t="s">
        <v>1458</v>
      </c>
      <c r="B615" s="66" t="e">
        <f>VLOOKUP(A615,#REF!,2,FALSE)</f>
        <v>#REF!</v>
      </c>
      <c r="C615" s="63" t="s">
        <v>14</v>
      </c>
      <c r="D615" s="63">
        <v>0</v>
      </c>
    </row>
    <row r="616" spans="1:4">
      <c r="A616" s="106" t="s">
        <v>1457</v>
      </c>
      <c r="B616" s="66" t="e">
        <f>VLOOKUP(A616,#REF!,2,FALSE)</f>
        <v>#REF!</v>
      </c>
      <c r="C616" s="63" t="s">
        <v>14</v>
      </c>
      <c r="D616" s="63">
        <v>0</v>
      </c>
    </row>
    <row r="617" spans="1:4">
      <c r="A617" s="106" t="s">
        <v>1456</v>
      </c>
      <c r="B617" s="66" t="e">
        <f>VLOOKUP(A617,#REF!,2,FALSE)</f>
        <v>#REF!</v>
      </c>
      <c r="C617" s="63" t="s">
        <v>14</v>
      </c>
      <c r="D617" s="63">
        <v>0</v>
      </c>
    </row>
    <row r="618" spans="1:4">
      <c r="A618" s="92" t="s">
        <v>87</v>
      </c>
      <c r="B618" s="66" t="e">
        <f>VLOOKUP(A618,#REF!,2,FALSE)</f>
        <v>#REF!</v>
      </c>
      <c r="C618" s="96" t="s">
        <v>14</v>
      </c>
      <c r="D618" s="96">
        <v>0</v>
      </c>
    </row>
    <row r="619" spans="1:4">
      <c r="A619" s="106" t="s">
        <v>1454</v>
      </c>
      <c r="B619" s="66" t="e">
        <f>VLOOKUP(A619,#REF!,2,FALSE)</f>
        <v>#REF!</v>
      </c>
      <c r="C619" s="63" t="s">
        <v>14</v>
      </c>
      <c r="D619" s="63">
        <v>0</v>
      </c>
    </row>
    <row r="620" spans="1:4">
      <c r="A620" s="106" t="s">
        <v>1453</v>
      </c>
      <c r="B620" s="66" t="e">
        <f>VLOOKUP(A620,#REF!,2,FALSE)</f>
        <v>#REF!</v>
      </c>
      <c r="C620" s="63" t="s">
        <v>14</v>
      </c>
      <c r="D620" s="63">
        <v>0</v>
      </c>
    </row>
    <row r="621" spans="1:4">
      <c r="A621" s="106" t="s">
        <v>1452</v>
      </c>
      <c r="B621" s="66" t="e">
        <f>VLOOKUP(A621,#REF!,2,FALSE)</f>
        <v>#REF!</v>
      </c>
      <c r="C621" s="63" t="s">
        <v>14</v>
      </c>
      <c r="D621" s="63">
        <v>0</v>
      </c>
    </row>
    <row r="622" spans="1:4">
      <c r="A622" s="106" t="s">
        <v>1451</v>
      </c>
      <c r="B622" s="66" t="e">
        <f>VLOOKUP(A622,#REF!,2,FALSE)</f>
        <v>#REF!</v>
      </c>
      <c r="C622" s="63" t="s">
        <v>14</v>
      </c>
      <c r="D622" s="63">
        <v>0</v>
      </c>
    </row>
    <row r="623" spans="1:4">
      <c r="A623" s="106" t="s">
        <v>1450</v>
      </c>
      <c r="B623" s="66" t="e">
        <f>VLOOKUP(A623,#REF!,2,FALSE)</f>
        <v>#REF!</v>
      </c>
      <c r="C623" s="63" t="s">
        <v>14</v>
      </c>
      <c r="D623" s="63">
        <v>0</v>
      </c>
    </row>
    <row r="624" spans="1:4">
      <c r="A624" s="106" t="s">
        <v>1449</v>
      </c>
      <c r="B624" s="66" t="e">
        <f>VLOOKUP(A624,#REF!,2,FALSE)</f>
        <v>#REF!</v>
      </c>
      <c r="C624" s="63" t="s">
        <v>14</v>
      </c>
      <c r="D624" s="63">
        <v>0</v>
      </c>
    </row>
    <row r="625" spans="1:4">
      <c r="A625" s="106" t="s">
        <v>1448</v>
      </c>
      <c r="B625" s="66" t="e">
        <f>VLOOKUP(A625,#REF!,2,FALSE)</f>
        <v>#REF!</v>
      </c>
      <c r="C625" s="63" t="s">
        <v>14</v>
      </c>
      <c r="D625" s="63">
        <v>0</v>
      </c>
    </row>
    <row r="626" spans="1:4">
      <c r="A626" s="106" t="s">
        <v>1447</v>
      </c>
      <c r="B626" s="66" t="e">
        <f>VLOOKUP(A626,#REF!,2,FALSE)</f>
        <v>#REF!</v>
      </c>
      <c r="C626" s="63" t="s">
        <v>14</v>
      </c>
      <c r="D626" s="63">
        <v>0</v>
      </c>
    </row>
    <row r="627" spans="1:4">
      <c r="A627" s="106" t="s">
        <v>1446</v>
      </c>
      <c r="B627" s="66" t="e">
        <f>VLOOKUP(A627,#REF!,2,FALSE)</f>
        <v>#REF!</v>
      </c>
      <c r="C627" s="63" t="s">
        <v>14</v>
      </c>
      <c r="D627" s="63">
        <v>0</v>
      </c>
    </row>
    <row r="628" spans="1:4">
      <c r="A628" s="106" t="s">
        <v>1445</v>
      </c>
      <c r="B628" s="66" t="e">
        <f>VLOOKUP(A628,#REF!,2,FALSE)</f>
        <v>#REF!</v>
      </c>
      <c r="C628" s="63" t="s">
        <v>14</v>
      </c>
      <c r="D628" s="63">
        <v>0</v>
      </c>
    </row>
    <row r="629" spans="1:4">
      <c r="A629" s="106" t="s">
        <v>1444</v>
      </c>
      <c r="B629" s="66" t="e">
        <f>VLOOKUP(A629,#REF!,2,FALSE)</f>
        <v>#REF!</v>
      </c>
      <c r="C629" s="63" t="s">
        <v>14</v>
      </c>
      <c r="D629" s="63">
        <v>0</v>
      </c>
    </row>
    <row r="630" spans="1:4">
      <c r="A630" s="106" t="s">
        <v>1443</v>
      </c>
      <c r="B630" s="66" t="e">
        <f>VLOOKUP(A630,#REF!,2,FALSE)</f>
        <v>#REF!</v>
      </c>
      <c r="C630" s="63" t="s">
        <v>14</v>
      </c>
      <c r="D630" s="63">
        <v>0</v>
      </c>
    </row>
    <row r="631" spans="1:4">
      <c r="A631" s="106" t="s">
        <v>1442</v>
      </c>
      <c r="B631" s="66" t="e">
        <f>VLOOKUP(A631,#REF!,2,FALSE)</f>
        <v>#REF!</v>
      </c>
      <c r="C631" s="63" t="s">
        <v>14</v>
      </c>
      <c r="D631" s="63">
        <v>0</v>
      </c>
    </row>
    <row r="632" spans="1:4">
      <c r="A632" s="106" t="s">
        <v>1441</v>
      </c>
      <c r="B632" s="66" t="e">
        <f>VLOOKUP(A632,#REF!,2,FALSE)</f>
        <v>#REF!</v>
      </c>
      <c r="C632" s="63" t="s">
        <v>14</v>
      </c>
      <c r="D632" s="63">
        <v>0</v>
      </c>
    </row>
    <row r="633" spans="1:4">
      <c r="A633" s="106" t="s">
        <v>1440</v>
      </c>
      <c r="B633" s="66" t="e">
        <f>VLOOKUP(A633,#REF!,2,FALSE)</f>
        <v>#REF!</v>
      </c>
      <c r="C633" s="63" t="s">
        <v>15</v>
      </c>
      <c r="D633" s="63">
        <v>0</v>
      </c>
    </row>
    <row r="634" spans="1:4">
      <c r="A634" s="106" t="s">
        <v>1439</v>
      </c>
      <c r="B634" s="66" t="e">
        <f>VLOOKUP(A634,#REF!,2,FALSE)</f>
        <v>#REF!</v>
      </c>
      <c r="C634" s="63" t="s">
        <v>14</v>
      </c>
      <c r="D634" s="63">
        <v>2</v>
      </c>
    </row>
    <row r="635" spans="1:4">
      <c r="A635" s="106" t="s">
        <v>2666</v>
      </c>
      <c r="B635" s="66" t="e">
        <f>VLOOKUP(A635,#REF!,2,FALSE)</f>
        <v>#REF!</v>
      </c>
      <c r="C635" s="63" t="s">
        <v>14</v>
      </c>
      <c r="D635" s="63">
        <v>1</v>
      </c>
    </row>
    <row r="636" spans="1:4">
      <c r="A636" s="106" t="s">
        <v>2665</v>
      </c>
      <c r="B636" s="66" t="e">
        <f>VLOOKUP(A636,#REF!,2,FALSE)</f>
        <v>#REF!</v>
      </c>
      <c r="C636" s="63" t="s">
        <v>14</v>
      </c>
      <c r="D636" s="63">
        <v>0</v>
      </c>
    </row>
    <row r="637" spans="1:4">
      <c r="A637" s="106" t="s">
        <v>2664</v>
      </c>
      <c r="B637" s="66" t="e">
        <f>VLOOKUP(A637,#REF!,2,FALSE)</f>
        <v>#REF!</v>
      </c>
      <c r="C637" s="63" t="s">
        <v>14</v>
      </c>
      <c r="D637" s="63">
        <v>0</v>
      </c>
    </row>
    <row r="638" spans="1:4">
      <c r="A638" s="106" t="s">
        <v>2663</v>
      </c>
      <c r="B638" s="66" t="e">
        <f>VLOOKUP(A638,#REF!,2,FALSE)</f>
        <v>#REF!</v>
      </c>
      <c r="C638" s="63" t="s">
        <v>14</v>
      </c>
      <c r="D638" s="63">
        <v>1</v>
      </c>
    </row>
    <row r="639" spans="1:4">
      <c r="A639" s="106" t="s">
        <v>2662</v>
      </c>
      <c r="B639" s="66" t="e">
        <f>VLOOKUP(A639,#REF!,2,FALSE)</f>
        <v>#REF!</v>
      </c>
      <c r="C639" s="63" t="s">
        <v>14</v>
      </c>
      <c r="D639" s="63">
        <v>1</v>
      </c>
    </row>
    <row r="640" spans="1:4">
      <c r="A640" s="106" t="s">
        <v>2661</v>
      </c>
      <c r="B640" s="66" t="e">
        <f>VLOOKUP(A640,#REF!,2,FALSE)</f>
        <v>#REF!</v>
      </c>
      <c r="C640" s="63" t="s">
        <v>14</v>
      </c>
      <c r="D640" s="63">
        <v>1</v>
      </c>
    </row>
    <row r="641" spans="1:4">
      <c r="A641" s="106" t="s">
        <v>2660</v>
      </c>
      <c r="B641" s="66" t="e">
        <f>VLOOKUP(A641,#REF!,2,FALSE)</f>
        <v>#REF!</v>
      </c>
      <c r="C641" s="63" t="s">
        <v>14</v>
      </c>
      <c r="D641" s="63">
        <v>0</v>
      </c>
    </row>
    <row r="642" spans="1:4">
      <c r="A642" s="106" t="s">
        <v>2659</v>
      </c>
      <c r="B642" s="66" t="e">
        <f>VLOOKUP(A642,#REF!,2,FALSE)</f>
        <v>#REF!</v>
      </c>
      <c r="C642" s="63" t="s">
        <v>14</v>
      </c>
      <c r="D642" s="63">
        <v>0</v>
      </c>
    </row>
    <row r="643" spans="1:4">
      <c r="A643" s="106" t="s">
        <v>2658</v>
      </c>
      <c r="B643" s="66" t="e">
        <f>VLOOKUP(A643,#REF!,2,FALSE)</f>
        <v>#REF!</v>
      </c>
      <c r="C643" s="63" t="s">
        <v>14</v>
      </c>
      <c r="D643" s="63">
        <v>2</v>
      </c>
    </row>
    <row r="644" spans="1:4">
      <c r="A644" s="106" t="s">
        <v>2657</v>
      </c>
      <c r="B644" s="66" t="e">
        <f>VLOOKUP(A644,#REF!,2,FALSE)</f>
        <v>#REF!</v>
      </c>
      <c r="C644" s="63" t="s">
        <v>14</v>
      </c>
      <c r="D644" s="63">
        <v>1</v>
      </c>
    </row>
    <row r="645" spans="1:4">
      <c r="A645" s="106" t="s">
        <v>2656</v>
      </c>
      <c r="B645" s="66" t="e">
        <f>VLOOKUP(A645,#REF!,2,FALSE)</f>
        <v>#REF!</v>
      </c>
      <c r="C645" s="63" t="s">
        <v>14</v>
      </c>
      <c r="D645" s="63">
        <v>0</v>
      </c>
    </row>
    <row r="646" spans="1:4">
      <c r="A646" s="106" t="s">
        <v>2655</v>
      </c>
      <c r="B646" s="66" t="e">
        <f>VLOOKUP(A646,#REF!,2,FALSE)</f>
        <v>#REF!</v>
      </c>
      <c r="C646" s="63" t="s">
        <v>14</v>
      </c>
      <c r="D646" s="63">
        <v>1</v>
      </c>
    </row>
    <row r="647" spans="1:4">
      <c r="A647" s="106" t="s">
        <v>2654</v>
      </c>
      <c r="B647" s="66" t="e">
        <f>VLOOKUP(A647,#REF!,2,FALSE)</f>
        <v>#REF!</v>
      </c>
      <c r="C647" s="63" t="s">
        <v>14</v>
      </c>
      <c r="D647" s="63">
        <v>0</v>
      </c>
    </row>
    <row r="648" spans="1:4">
      <c r="A648" s="106" t="s">
        <v>2653</v>
      </c>
      <c r="B648" s="66" t="e">
        <f>VLOOKUP(A648,#REF!,2,FALSE)</f>
        <v>#REF!</v>
      </c>
      <c r="C648" s="63" t="s">
        <v>15</v>
      </c>
      <c r="D648" s="63">
        <v>2</v>
      </c>
    </row>
    <row r="649" spans="1:4">
      <c r="A649" s="92" t="s">
        <v>91</v>
      </c>
      <c r="B649" s="66" t="e">
        <f>VLOOKUP(A649,#REF!,2,FALSE)</f>
        <v>#REF!</v>
      </c>
      <c r="C649" s="96" t="s">
        <v>14</v>
      </c>
      <c r="D649" s="96">
        <v>0</v>
      </c>
    </row>
    <row r="650" spans="1:4">
      <c r="A650" s="106" t="s">
        <v>2652</v>
      </c>
      <c r="B650" s="66" t="e">
        <f>VLOOKUP(A650,#REF!,2,FALSE)</f>
        <v>#REF!</v>
      </c>
      <c r="C650" s="63" t="s">
        <v>14</v>
      </c>
      <c r="D650" s="63">
        <v>1</v>
      </c>
    </row>
    <row r="651" spans="1:4">
      <c r="A651" s="106" t="s">
        <v>2651</v>
      </c>
      <c r="B651" s="66" t="e">
        <f>VLOOKUP(A651,#REF!,2,FALSE)</f>
        <v>#REF!</v>
      </c>
      <c r="C651" s="63" t="s">
        <v>14</v>
      </c>
      <c r="D651" s="63">
        <v>1</v>
      </c>
    </row>
    <row r="652" spans="1:4">
      <c r="A652" s="106" t="s">
        <v>2650</v>
      </c>
      <c r="B652" s="66" t="e">
        <f>VLOOKUP(A652,#REF!,2,FALSE)</f>
        <v>#REF!</v>
      </c>
      <c r="C652" s="63" t="s">
        <v>14</v>
      </c>
      <c r="D652" s="63">
        <v>0</v>
      </c>
    </row>
    <row r="653" spans="1:4">
      <c r="A653" s="106" t="s">
        <v>2649</v>
      </c>
      <c r="B653" s="66" t="e">
        <f>VLOOKUP(A653,#REF!,2,FALSE)</f>
        <v>#REF!</v>
      </c>
      <c r="C653" s="63" t="s">
        <v>14</v>
      </c>
      <c r="D653" s="63">
        <v>0</v>
      </c>
    </row>
    <row r="654" spans="1:4">
      <c r="A654" s="106" t="s">
        <v>2648</v>
      </c>
      <c r="B654" s="66" t="e">
        <f>VLOOKUP(A654,#REF!,2,FALSE)</f>
        <v>#REF!</v>
      </c>
      <c r="C654" s="63" t="s">
        <v>14</v>
      </c>
      <c r="D654" s="63">
        <v>0</v>
      </c>
    </row>
    <row r="655" spans="1:4">
      <c r="A655" s="106" t="s">
        <v>2647</v>
      </c>
      <c r="B655" s="66" t="e">
        <f>VLOOKUP(A655,#REF!,2,FALSE)</f>
        <v>#REF!</v>
      </c>
      <c r="C655" s="63" t="s">
        <v>14</v>
      </c>
      <c r="D655" s="63">
        <v>0</v>
      </c>
    </row>
    <row r="656" spans="1:4">
      <c r="A656" s="106" t="s">
        <v>2646</v>
      </c>
      <c r="B656" s="66" t="e">
        <f>VLOOKUP(A656,#REF!,2,FALSE)</f>
        <v>#REF!</v>
      </c>
      <c r="C656" s="63" t="s">
        <v>14</v>
      </c>
      <c r="D656" s="63">
        <v>0</v>
      </c>
    </row>
    <row r="657" spans="1:4">
      <c r="A657" s="106" t="s">
        <v>2645</v>
      </c>
      <c r="B657" s="66" t="e">
        <f>VLOOKUP(A657,#REF!,2,FALSE)</f>
        <v>#REF!</v>
      </c>
      <c r="C657" s="63" t="s">
        <v>14</v>
      </c>
      <c r="D657" s="63">
        <v>1</v>
      </c>
    </row>
    <row r="658" spans="1:4">
      <c r="A658" s="106" t="s">
        <v>2644</v>
      </c>
      <c r="B658" s="66" t="e">
        <f>VLOOKUP(A658,#REF!,2,FALSE)</f>
        <v>#REF!</v>
      </c>
      <c r="C658" s="63" t="s">
        <v>14</v>
      </c>
      <c r="D658" s="63">
        <v>0</v>
      </c>
    </row>
    <row r="659" spans="1:4">
      <c r="A659" s="106" t="s">
        <v>2643</v>
      </c>
      <c r="B659" s="66" t="e">
        <f>VLOOKUP(A659,#REF!,2,FALSE)</f>
        <v>#REF!</v>
      </c>
      <c r="C659" s="63" t="s">
        <v>14</v>
      </c>
      <c r="D659" s="63">
        <v>0</v>
      </c>
    </row>
    <row r="660" spans="1:4">
      <c r="A660" s="106" t="s">
        <v>2642</v>
      </c>
      <c r="B660" s="66" t="e">
        <f>VLOOKUP(A660,#REF!,2,FALSE)</f>
        <v>#REF!</v>
      </c>
      <c r="C660" s="63" t="s">
        <v>14</v>
      </c>
      <c r="D660" s="63">
        <v>1</v>
      </c>
    </row>
    <row r="661" spans="1:4">
      <c r="A661" s="106" t="s">
        <v>2641</v>
      </c>
      <c r="B661" s="66" t="e">
        <f>VLOOKUP(A661,#REF!,2,FALSE)</f>
        <v>#REF!</v>
      </c>
      <c r="C661" s="63" t="s">
        <v>14</v>
      </c>
      <c r="D661" s="63">
        <v>0</v>
      </c>
    </row>
    <row r="662" spans="1:4">
      <c r="A662" s="106" t="s">
        <v>2640</v>
      </c>
      <c r="B662" s="66" t="e">
        <f>VLOOKUP(A662,#REF!,2,FALSE)</f>
        <v>#REF!</v>
      </c>
      <c r="C662" s="63" t="s">
        <v>14</v>
      </c>
      <c r="D662" s="63">
        <v>0</v>
      </c>
    </row>
    <row r="663" spans="1:4">
      <c r="A663" s="106" t="s">
        <v>2639</v>
      </c>
      <c r="B663" s="66" t="e">
        <f>VLOOKUP(A663,#REF!,2,FALSE)</f>
        <v>#REF!</v>
      </c>
      <c r="C663" s="63" t="s">
        <v>14</v>
      </c>
      <c r="D663" s="63">
        <v>0</v>
      </c>
    </row>
    <row r="664" spans="1:4">
      <c r="A664" s="106" t="s">
        <v>2638</v>
      </c>
      <c r="B664" s="66" t="e">
        <f>VLOOKUP(A664,#REF!,2,FALSE)</f>
        <v>#REF!</v>
      </c>
      <c r="C664" s="63" t="s">
        <v>14</v>
      </c>
      <c r="D664" s="63">
        <v>3</v>
      </c>
    </row>
    <row r="665" spans="1:4">
      <c r="A665" s="106" t="s">
        <v>2637</v>
      </c>
      <c r="B665" s="66" t="e">
        <f>VLOOKUP(A665,#REF!,2,FALSE)</f>
        <v>#REF!</v>
      </c>
      <c r="C665" s="63" t="s">
        <v>14</v>
      </c>
      <c r="D665" s="63">
        <v>2</v>
      </c>
    </row>
    <row r="666" spans="1:4">
      <c r="A666" s="106" t="s">
        <v>2636</v>
      </c>
      <c r="B666" s="66" t="e">
        <f>VLOOKUP(A666,#REF!,2,FALSE)</f>
        <v>#REF!</v>
      </c>
      <c r="C666" s="111"/>
      <c r="D666" s="111"/>
    </row>
    <row r="667" spans="1:4">
      <c r="A667" s="106" t="s">
        <v>2635</v>
      </c>
      <c r="B667" s="66" t="e">
        <f>VLOOKUP(A667,#REF!,2,FALSE)</f>
        <v>#REF!</v>
      </c>
      <c r="C667" s="63" t="s">
        <v>14</v>
      </c>
      <c r="D667" s="63">
        <v>0</v>
      </c>
    </row>
    <row r="668" spans="1:4">
      <c r="A668" s="106" t="s">
        <v>2634</v>
      </c>
      <c r="B668" s="66" t="e">
        <f>VLOOKUP(A668,#REF!,2,FALSE)</f>
        <v>#REF!</v>
      </c>
      <c r="C668" s="63" t="s">
        <v>14</v>
      </c>
      <c r="D668" s="63">
        <v>2</v>
      </c>
    </row>
    <row r="669" spans="1:4">
      <c r="A669" s="106" t="s">
        <v>2633</v>
      </c>
      <c r="B669" s="66" t="e">
        <f>VLOOKUP(A669,#REF!,2,FALSE)</f>
        <v>#REF!</v>
      </c>
      <c r="C669" s="63" t="s">
        <v>14</v>
      </c>
      <c r="D669" s="63">
        <v>1</v>
      </c>
    </row>
    <row r="670" spans="1:4">
      <c r="A670" s="92" t="s">
        <v>93</v>
      </c>
      <c r="B670" s="66" t="e">
        <f>VLOOKUP(A670,#REF!,2,FALSE)</f>
        <v>#REF!</v>
      </c>
      <c r="C670" s="96" t="s">
        <v>14</v>
      </c>
      <c r="D670" s="96">
        <v>0</v>
      </c>
    </row>
    <row r="671" spans="1:4">
      <c r="A671" s="106" t="s">
        <v>2632</v>
      </c>
      <c r="B671" s="66" t="e">
        <f>VLOOKUP(A671,#REF!,2,FALSE)</f>
        <v>#REF!</v>
      </c>
      <c r="C671" s="63" t="s">
        <v>14</v>
      </c>
      <c r="D671" s="63">
        <v>1</v>
      </c>
    </row>
    <row r="672" spans="1:4">
      <c r="A672" s="106" t="s">
        <v>2631</v>
      </c>
      <c r="B672" s="66" t="e">
        <f>VLOOKUP(A672,#REF!,2,FALSE)</f>
        <v>#REF!</v>
      </c>
      <c r="C672" s="63" t="s">
        <v>15</v>
      </c>
      <c r="D672" s="63">
        <v>6</v>
      </c>
    </row>
    <row r="673" spans="1:4">
      <c r="A673" s="106" t="s">
        <v>2630</v>
      </c>
      <c r="B673" s="66" t="e">
        <f>VLOOKUP(A673,#REF!,2,FALSE)</f>
        <v>#REF!</v>
      </c>
      <c r="C673" s="63" t="s">
        <v>15</v>
      </c>
      <c r="D673" s="63">
        <v>5</v>
      </c>
    </row>
    <row r="674" spans="1:4">
      <c r="A674" s="106" t="s">
        <v>2629</v>
      </c>
      <c r="B674" s="66" t="e">
        <f>VLOOKUP(A674,#REF!,2,FALSE)</f>
        <v>#REF!</v>
      </c>
      <c r="C674" s="63" t="s">
        <v>14</v>
      </c>
      <c r="D674" s="63">
        <v>1</v>
      </c>
    </row>
    <row r="675" spans="1:4">
      <c r="A675" s="106" t="s">
        <v>2628</v>
      </c>
      <c r="B675" s="66" t="e">
        <f>VLOOKUP(A675,#REF!,2,FALSE)</f>
        <v>#REF!</v>
      </c>
      <c r="C675" s="63" t="s">
        <v>14</v>
      </c>
      <c r="D675" s="63">
        <v>0</v>
      </c>
    </row>
    <row r="676" spans="1:4">
      <c r="A676" s="106" t="s">
        <v>2627</v>
      </c>
      <c r="B676" s="66" t="e">
        <f>VLOOKUP(A676,#REF!,2,FALSE)</f>
        <v>#REF!</v>
      </c>
      <c r="C676" s="63" t="s">
        <v>14</v>
      </c>
      <c r="D676" s="63">
        <v>0</v>
      </c>
    </row>
    <row r="677" spans="1:4">
      <c r="A677" s="106" t="s">
        <v>2626</v>
      </c>
      <c r="B677" s="66" t="e">
        <f>VLOOKUP(A677,#REF!,2,FALSE)</f>
        <v>#REF!</v>
      </c>
      <c r="C677" s="63" t="s">
        <v>14</v>
      </c>
      <c r="D677" s="63">
        <v>1</v>
      </c>
    </row>
    <row r="678" spans="1:4">
      <c r="A678" s="106" t="s">
        <v>2625</v>
      </c>
      <c r="B678" s="66" t="e">
        <f>VLOOKUP(A678,#REF!,2,FALSE)</f>
        <v>#REF!</v>
      </c>
      <c r="C678" s="63" t="s">
        <v>14</v>
      </c>
      <c r="D678" s="63">
        <v>0</v>
      </c>
    </row>
    <row r="679" spans="1:4">
      <c r="A679" s="106" t="s">
        <v>2624</v>
      </c>
      <c r="B679" s="66" t="e">
        <f>VLOOKUP(A679,#REF!,2,FALSE)</f>
        <v>#REF!</v>
      </c>
      <c r="C679" s="63" t="s">
        <v>14</v>
      </c>
      <c r="D679" s="63">
        <v>2.5</v>
      </c>
    </row>
    <row r="680" spans="1:4">
      <c r="A680" s="106" t="s">
        <v>2623</v>
      </c>
      <c r="B680" s="66" t="e">
        <f>VLOOKUP(A680,#REF!,2,FALSE)</f>
        <v>#REF!</v>
      </c>
      <c r="C680" s="63" t="s">
        <v>14</v>
      </c>
      <c r="D680" s="63">
        <v>3</v>
      </c>
    </row>
    <row r="681" spans="1:4">
      <c r="A681" s="106" t="s">
        <v>2622</v>
      </c>
      <c r="B681" s="66" t="e">
        <f>VLOOKUP(A681,#REF!,2,FALSE)</f>
        <v>#REF!</v>
      </c>
      <c r="C681" s="63" t="s">
        <v>14</v>
      </c>
      <c r="D681" s="63">
        <v>1</v>
      </c>
    </row>
    <row r="682" spans="1:4">
      <c r="A682" s="106" t="s">
        <v>2621</v>
      </c>
      <c r="B682" s="66" t="e">
        <f>VLOOKUP(A682,#REF!,2,FALSE)</f>
        <v>#REF!</v>
      </c>
      <c r="C682" s="63" t="s">
        <v>14</v>
      </c>
      <c r="D682" s="63">
        <v>0</v>
      </c>
    </row>
    <row r="683" spans="1:4">
      <c r="A683" s="106" t="s">
        <v>2620</v>
      </c>
      <c r="B683" s="66" t="e">
        <f>VLOOKUP(A683,#REF!,2,FALSE)</f>
        <v>#REF!</v>
      </c>
      <c r="C683" s="63" t="s">
        <v>14</v>
      </c>
      <c r="D683" s="63">
        <v>0</v>
      </c>
    </row>
    <row r="684" spans="1:4">
      <c r="A684" s="106" t="s">
        <v>2619</v>
      </c>
      <c r="B684" s="66" t="e">
        <f>VLOOKUP(A684,#REF!,2,FALSE)</f>
        <v>#REF!</v>
      </c>
      <c r="C684" s="63" t="s">
        <v>14</v>
      </c>
      <c r="D684" s="63">
        <v>0</v>
      </c>
    </row>
    <row r="685" spans="1:4">
      <c r="A685" s="72" t="s">
        <v>2748</v>
      </c>
      <c r="B685" s="66" t="e">
        <f>VLOOKUP(A685,#REF!,2,FALSE)</f>
        <v>#REF!</v>
      </c>
      <c r="C685" s="63" t="s">
        <v>14</v>
      </c>
      <c r="D685" s="63">
        <v>0</v>
      </c>
    </row>
    <row r="686" spans="1:4">
      <c r="A686" s="72" t="s">
        <v>2747</v>
      </c>
      <c r="B686" s="66" t="e">
        <f>VLOOKUP(A686,#REF!,2,FALSE)</f>
        <v>#REF!</v>
      </c>
      <c r="C686" s="63" t="s">
        <v>14</v>
      </c>
      <c r="D686" s="63">
        <v>0</v>
      </c>
    </row>
    <row r="687" spans="1:4">
      <c r="A687" s="72" t="s">
        <v>2746</v>
      </c>
      <c r="B687" s="66" t="e">
        <f>VLOOKUP(A687,#REF!,2,FALSE)</f>
        <v>#REF!</v>
      </c>
      <c r="C687" s="63" t="s">
        <v>14</v>
      </c>
      <c r="D687" s="63">
        <v>0</v>
      </c>
    </row>
    <row r="688" spans="1:4">
      <c r="A688" s="72" t="s">
        <v>2745</v>
      </c>
      <c r="B688" s="66" t="e">
        <f>VLOOKUP(A688,#REF!,2,FALSE)</f>
        <v>#REF!</v>
      </c>
      <c r="C688" s="63" t="s">
        <v>14</v>
      </c>
      <c r="D688" s="63">
        <v>0.5</v>
      </c>
    </row>
    <row r="689" spans="1:4">
      <c r="A689" s="72" t="s">
        <v>2744</v>
      </c>
      <c r="B689" s="66" t="e">
        <f>VLOOKUP(A689,#REF!,2,FALSE)</f>
        <v>#REF!</v>
      </c>
      <c r="C689" s="63" t="s">
        <v>14</v>
      </c>
      <c r="D689" s="63">
        <v>0</v>
      </c>
    </row>
    <row r="690" spans="1:4">
      <c r="A690" s="72" t="s">
        <v>2743</v>
      </c>
      <c r="B690" s="66" t="e">
        <f>VLOOKUP(A690,#REF!,2,FALSE)</f>
        <v>#REF!</v>
      </c>
      <c r="C690" s="63" t="s">
        <v>14</v>
      </c>
      <c r="D690" s="63">
        <v>0</v>
      </c>
    </row>
    <row r="691" spans="1:4">
      <c r="A691" s="92" t="s">
        <v>95</v>
      </c>
      <c r="B691" s="66" t="e">
        <f>VLOOKUP(A691,#REF!,2,FALSE)</f>
        <v>#REF!</v>
      </c>
      <c r="C691" s="96" t="s">
        <v>14</v>
      </c>
      <c r="D691" s="96">
        <v>2</v>
      </c>
    </row>
    <row r="692" spans="1:4">
      <c r="A692" s="72" t="s">
        <v>2742</v>
      </c>
      <c r="B692" s="66" t="e">
        <f>VLOOKUP(A692,#REF!,2,FALSE)</f>
        <v>#REF!</v>
      </c>
      <c r="C692" s="63" t="s">
        <v>15</v>
      </c>
      <c r="D692" s="63">
        <v>3</v>
      </c>
    </row>
    <row r="693" spans="1:4">
      <c r="A693" s="72" t="s">
        <v>2741</v>
      </c>
      <c r="B693" s="66" t="e">
        <f>VLOOKUP(A693,#REF!,2,FALSE)</f>
        <v>#REF!</v>
      </c>
      <c r="C693" s="63" t="s">
        <v>14</v>
      </c>
      <c r="D693" s="63">
        <v>0</v>
      </c>
    </row>
    <row r="694" spans="1:4">
      <c r="A694" s="72" t="s">
        <v>2740</v>
      </c>
      <c r="B694" s="66" t="e">
        <f>VLOOKUP(A694,#REF!,2,FALSE)</f>
        <v>#REF!</v>
      </c>
      <c r="C694" s="63" t="s">
        <v>14</v>
      </c>
      <c r="D694" s="63">
        <v>0</v>
      </c>
    </row>
    <row r="695" spans="1:4">
      <c r="A695" s="72" t="s">
        <v>2739</v>
      </c>
      <c r="B695" s="66" t="e">
        <f>VLOOKUP(A695,#REF!,2,FALSE)</f>
        <v>#REF!</v>
      </c>
      <c r="C695" s="63" t="s">
        <v>14</v>
      </c>
      <c r="D695" s="63">
        <v>0</v>
      </c>
    </row>
    <row r="696" spans="1:4">
      <c r="A696" s="72" t="s">
        <v>2738</v>
      </c>
      <c r="B696" s="66" t="e">
        <f>VLOOKUP(A696,#REF!,2,FALSE)</f>
        <v>#REF!</v>
      </c>
      <c r="C696" s="63" t="s">
        <v>14</v>
      </c>
      <c r="D696" s="63">
        <v>0</v>
      </c>
    </row>
    <row r="697" spans="1:4">
      <c r="A697" s="72" t="s">
        <v>2737</v>
      </c>
      <c r="B697" s="66" t="e">
        <f>VLOOKUP(A697,#REF!,2,FALSE)</f>
        <v>#REF!</v>
      </c>
      <c r="C697" s="63" t="s">
        <v>14</v>
      </c>
      <c r="D697" s="63">
        <v>2</v>
      </c>
    </row>
    <row r="698" spans="1:4">
      <c r="A698" s="72" t="s">
        <v>2736</v>
      </c>
      <c r="B698" s="66" t="e">
        <f>VLOOKUP(A698,#REF!,2,FALSE)</f>
        <v>#REF!</v>
      </c>
      <c r="C698" s="63" t="s">
        <v>14</v>
      </c>
      <c r="D698" s="63">
        <v>0</v>
      </c>
    </row>
    <row r="699" spans="1:4">
      <c r="A699" s="72" t="s">
        <v>2735</v>
      </c>
      <c r="B699" s="66" t="e">
        <f>VLOOKUP(A699,#REF!,2,FALSE)</f>
        <v>#REF!</v>
      </c>
      <c r="C699" s="63" t="s">
        <v>14</v>
      </c>
      <c r="D699" s="63">
        <v>0</v>
      </c>
    </row>
    <row r="700" spans="1:4">
      <c r="A700" s="72" t="s">
        <v>2734</v>
      </c>
      <c r="B700" s="66" t="e">
        <f>VLOOKUP(A700,#REF!,2,FALSE)</f>
        <v>#REF!</v>
      </c>
      <c r="C700" s="63" t="s">
        <v>14</v>
      </c>
      <c r="D700" s="63">
        <v>1</v>
      </c>
    </row>
    <row r="701" spans="1:4">
      <c r="A701" s="72" t="s">
        <v>2733</v>
      </c>
      <c r="B701" s="66" t="e">
        <f>VLOOKUP(A701,#REF!,2,FALSE)</f>
        <v>#REF!</v>
      </c>
      <c r="C701" s="63" t="s">
        <v>14</v>
      </c>
      <c r="D701" s="63">
        <v>1</v>
      </c>
    </row>
    <row r="702" spans="1:4">
      <c r="A702" s="92" t="s">
        <v>96</v>
      </c>
      <c r="B702" s="66" t="e">
        <f>VLOOKUP(A702,#REF!,2,FALSE)</f>
        <v>#REF!</v>
      </c>
      <c r="C702" s="96" t="s">
        <v>14</v>
      </c>
      <c r="D702" s="96">
        <v>0</v>
      </c>
    </row>
    <row r="703" spans="1:4">
      <c r="A703" s="72" t="s">
        <v>2732</v>
      </c>
      <c r="B703" s="66" t="e">
        <f>VLOOKUP(A703,#REF!,2,FALSE)</f>
        <v>#REF!</v>
      </c>
      <c r="C703" s="63" t="s">
        <v>14</v>
      </c>
      <c r="D703" s="63">
        <v>0</v>
      </c>
    </row>
    <row r="704" spans="1:4">
      <c r="A704" s="72" t="s">
        <v>2731</v>
      </c>
      <c r="B704" s="66" t="e">
        <f>VLOOKUP(A704,#REF!,2,FALSE)</f>
        <v>#REF!</v>
      </c>
      <c r="C704" s="63" t="s">
        <v>14</v>
      </c>
      <c r="D704" s="63">
        <v>3</v>
      </c>
    </row>
    <row r="705" spans="1:4">
      <c r="A705" s="72" t="s">
        <v>2730</v>
      </c>
      <c r="B705" s="66" t="e">
        <f>VLOOKUP(A705,#REF!,2,FALSE)</f>
        <v>#REF!</v>
      </c>
      <c r="C705" s="63" t="s">
        <v>14</v>
      </c>
      <c r="D705" s="63">
        <v>0</v>
      </c>
    </row>
    <row r="706" spans="1:4">
      <c r="A706" s="72" t="s">
        <v>2729</v>
      </c>
      <c r="B706" s="66" t="e">
        <f>VLOOKUP(A706,#REF!,2,FALSE)</f>
        <v>#REF!</v>
      </c>
      <c r="C706" s="63" t="s">
        <v>14</v>
      </c>
      <c r="D706" s="63">
        <v>1</v>
      </c>
    </row>
    <row r="707" spans="1:4">
      <c r="A707" s="72" t="s">
        <v>2728</v>
      </c>
      <c r="B707" s="66" t="e">
        <f>VLOOKUP(A707,#REF!,2,FALSE)</f>
        <v>#REF!</v>
      </c>
      <c r="C707" s="63" t="s">
        <v>14</v>
      </c>
      <c r="D707" s="63">
        <v>1</v>
      </c>
    </row>
    <row r="708" spans="1:4">
      <c r="A708" s="72" t="s">
        <v>2727</v>
      </c>
      <c r="B708" s="66" t="e">
        <f>VLOOKUP(A708,#REF!,2,FALSE)</f>
        <v>#REF!</v>
      </c>
      <c r="C708" s="63" t="s">
        <v>14</v>
      </c>
      <c r="D708" s="63">
        <v>0</v>
      </c>
    </row>
    <row r="709" spans="1:4">
      <c r="A709" s="72" t="s">
        <v>2726</v>
      </c>
      <c r="B709" s="66" t="e">
        <f>VLOOKUP(A709,#REF!,2,FALSE)</f>
        <v>#REF!</v>
      </c>
      <c r="C709" s="63" t="s">
        <v>14</v>
      </c>
      <c r="D709" s="63">
        <v>0</v>
      </c>
    </row>
    <row r="710" spans="1:4">
      <c r="A710" s="72" t="s">
        <v>2725</v>
      </c>
      <c r="B710" s="66" t="e">
        <f>VLOOKUP(A710,#REF!,2,FALSE)</f>
        <v>#REF!</v>
      </c>
      <c r="C710" s="63" t="s">
        <v>14</v>
      </c>
      <c r="D710" s="63">
        <v>0</v>
      </c>
    </row>
    <row r="711" spans="1:4">
      <c r="A711" s="72" t="s">
        <v>2724</v>
      </c>
      <c r="B711" s="66" t="e">
        <f>VLOOKUP(A711,#REF!,2,FALSE)</f>
        <v>#REF!</v>
      </c>
      <c r="C711" s="63" t="s">
        <v>14</v>
      </c>
      <c r="D711" s="63">
        <v>0</v>
      </c>
    </row>
    <row r="712" spans="1:4">
      <c r="A712" s="72" t="s">
        <v>2723</v>
      </c>
      <c r="B712" s="66" t="e">
        <f>VLOOKUP(A712,#REF!,2,FALSE)</f>
        <v>#REF!</v>
      </c>
      <c r="C712" s="63" t="s">
        <v>14</v>
      </c>
      <c r="D712" s="63">
        <v>0</v>
      </c>
    </row>
    <row r="713" spans="1:4">
      <c r="A713" s="92" t="s">
        <v>97</v>
      </c>
      <c r="B713" s="66" t="e">
        <f>VLOOKUP(A713,#REF!,2,FALSE)</f>
        <v>#REF!</v>
      </c>
      <c r="C713" s="96" t="s">
        <v>14</v>
      </c>
      <c r="D713" s="96">
        <v>0</v>
      </c>
    </row>
    <row r="714" spans="1:4">
      <c r="A714" s="72" t="s">
        <v>2722</v>
      </c>
      <c r="B714" s="66" t="e">
        <f>VLOOKUP(A714,#REF!,2,FALSE)</f>
        <v>#REF!</v>
      </c>
      <c r="C714" s="63" t="s">
        <v>15</v>
      </c>
      <c r="D714" s="63">
        <v>0</v>
      </c>
    </row>
    <row r="715" spans="1:4">
      <c r="A715" s="72" t="s">
        <v>2721</v>
      </c>
      <c r="B715" s="66" t="e">
        <f>VLOOKUP(A715,#REF!,2,FALSE)</f>
        <v>#REF!</v>
      </c>
      <c r="C715" s="63" t="s">
        <v>14</v>
      </c>
      <c r="D715" s="63">
        <v>2</v>
      </c>
    </row>
    <row r="716" spans="1:4">
      <c r="A716" s="72" t="s">
        <v>2720</v>
      </c>
      <c r="B716" s="66" t="e">
        <f>VLOOKUP(A716,#REF!,2,FALSE)</f>
        <v>#REF!</v>
      </c>
      <c r="C716" s="63" t="s">
        <v>14</v>
      </c>
      <c r="D716" s="63">
        <v>1</v>
      </c>
    </row>
    <row r="717" spans="1:4">
      <c r="A717" s="72" t="s">
        <v>2719</v>
      </c>
      <c r="B717" s="66" t="e">
        <f>VLOOKUP(A717,#REF!,2,FALSE)</f>
        <v>#REF!</v>
      </c>
      <c r="C717" s="63" t="s">
        <v>14</v>
      </c>
      <c r="D717" s="63">
        <v>1</v>
      </c>
    </row>
    <row r="718" spans="1:4">
      <c r="A718" s="72" t="s">
        <v>2718</v>
      </c>
      <c r="B718" s="66" t="e">
        <f>VLOOKUP(A718,#REF!,2,FALSE)</f>
        <v>#REF!</v>
      </c>
      <c r="C718" s="63" t="s">
        <v>14</v>
      </c>
      <c r="D718" s="63">
        <v>1</v>
      </c>
    </row>
    <row r="719" spans="1:4">
      <c r="A719" s="72" t="s">
        <v>2717</v>
      </c>
      <c r="B719" s="66" t="e">
        <f>VLOOKUP(A719,#REF!,2,FALSE)</f>
        <v>#REF!</v>
      </c>
      <c r="C719" s="63" t="s">
        <v>14</v>
      </c>
      <c r="D719" s="63">
        <v>0</v>
      </c>
    </row>
    <row r="720" spans="1:4">
      <c r="A720" s="72" t="s">
        <v>2716</v>
      </c>
      <c r="B720" s="66" t="e">
        <f>VLOOKUP(A720,#REF!,2,FALSE)</f>
        <v>#REF!</v>
      </c>
      <c r="C720" s="63" t="s">
        <v>14</v>
      </c>
      <c r="D720" s="63">
        <v>0</v>
      </c>
    </row>
    <row r="721" spans="1:4">
      <c r="A721" s="72" t="s">
        <v>2715</v>
      </c>
      <c r="B721" s="66" t="e">
        <f>VLOOKUP(A721,#REF!,2,FALSE)</f>
        <v>#REF!</v>
      </c>
      <c r="C721" s="63" t="s">
        <v>14</v>
      </c>
      <c r="D721" s="63">
        <v>2</v>
      </c>
    </row>
    <row r="722" spans="1:4">
      <c r="A722" s="72" t="s">
        <v>2714</v>
      </c>
      <c r="B722" s="66" t="e">
        <f>VLOOKUP(A722,#REF!,2,FALSE)</f>
        <v>#REF!</v>
      </c>
      <c r="C722" s="63" t="s">
        <v>14</v>
      </c>
      <c r="D722" s="63">
        <v>0</v>
      </c>
    </row>
    <row r="723" spans="1:4">
      <c r="A723" s="108" t="s">
        <v>2713</v>
      </c>
      <c r="B723" s="66" t="e">
        <f>VLOOKUP(A723,#REF!,2,FALSE)</f>
        <v>#REF!</v>
      </c>
      <c r="C723" s="63" t="s">
        <v>14</v>
      </c>
      <c r="D723" s="63">
        <v>0</v>
      </c>
    </row>
    <row r="724" spans="1:4">
      <c r="A724" s="92" t="s">
        <v>98</v>
      </c>
      <c r="B724" s="66" t="e">
        <f>VLOOKUP(A724,#REF!,2,FALSE)</f>
        <v>#REF!</v>
      </c>
      <c r="C724" s="96" t="s">
        <v>14</v>
      </c>
      <c r="D724" s="96">
        <v>0</v>
      </c>
    </row>
    <row r="725" spans="1:4">
      <c r="A725" s="108" t="s">
        <v>2712</v>
      </c>
      <c r="B725" s="66" t="e">
        <f>VLOOKUP(A725,#REF!,2,FALSE)</f>
        <v>#REF!</v>
      </c>
      <c r="C725" s="63" t="s">
        <v>14</v>
      </c>
      <c r="D725" s="63">
        <v>0</v>
      </c>
    </row>
    <row r="726" spans="1:4">
      <c r="A726" s="108" t="s">
        <v>2711</v>
      </c>
      <c r="B726" s="66" t="e">
        <f>VLOOKUP(A726,#REF!,2,FALSE)</f>
        <v>#REF!</v>
      </c>
      <c r="C726" s="63" t="s">
        <v>14</v>
      </c>
      <c r="D726" s="63">
        <v>3</v>
      </c>
    </row>
    <row r="727" spans="1:4">
      <c r="A727" s="108" t="s">
        <v>2710</v>
      </c>
      <c r="B727" s="66" t="e">
        <f>VLOOKUP(A727,#REF!,2,FALSE)</f>
        <v>#REF!</v>
      </c>
      <c r="C727" s="63" t="s">
        <v>14</v>
      </c>
      <c r="D727" s="63">
        <v>1</v>
      </c>
    </row>
    <row r="728" spans="1:4">
      <c r="A728" s="108" t="s">
        <v>2709</v>
      </c>
      <c r="B728" s="66" t="e">
        <f>VLOOKUP(A728,#REF!,2,FALSE)</f>
        <v>#REF!</v>
      </c>
      <c r="C728" s="63" t="s">
        <v>14</v>
      </c>
      <c r="D728" s="63">
        <v>1</v>
      </c>
    </row>
    <row r="729" spans="1:4">
      <c r="A729" s="108" t="s">
        <v>2708</v>
      </c>
      <c r="B729" s="66" t="e">
        <f>VLOOKUP(A729,#REF!,2,FALSE)</f>
        <v>#REF!</v>
      </c>
      <c r="C729" s="63" t="s">
        <v>14</v>
      </c>
      <c r="D729" s="63">
        <v>1</v>
      </c>
    </row>
    <row r="730" spans="1:4">
      <c r="A730" s="108" t="s">
        <v>2707</v>
      </c>
      <c r="B730" s="66" t="e">
        <f>VLOOKUP(A730,#REF!,2,FALSE)</f>
        <v>#REF!</v>
      </c>
      <c r="C730" s="63" t="s">
        <v>14</v>
      </c>
      <c r="D730" s="63">
        <v>0</v>
      </c>
    </row>
    <row r="731" spans="1:4">
      <c r="A731" s="108" t="s">
        <v>2706</v>
      </c>
      <c r="B731" s="66" t="e">
        <f>VLOOKUP(A731,#REF!,2,FALSE)</f>
        <v>#REF!</v>
      </c>
      <c r="C731" s="63" t="s">
        <v>14</v>
      </c>
      <c r="D731" s="63">
        <v>0</v>
      </c>
    </row>
    <row r="732" spans="1:4">
      <c r="A732" s="108" t="s">
        <v>2705</v>
      </c>
      <c r="B732" s="66" t="e">
        <f>VLOOKUP(A732,#REF!,2,FALSE)</f>
        <v>#REF!</v>
      </c>
      <c r="C732" s="63" t="s">
        <v>14</v>
      </c>
      <c r="D732" s="63">
        <v>0</v>
      </c>
    </row>
    <row r="733" spans="1:4">
      <c r="A733" s="108" t="s">
        <v>2704</v>
      </c>
      <c r="B733" s="66" t="e">
        <f>VLOOKUP(A733,#REF!,2,FALSE)</f>
        <v>#REF!</v>
      </c>
      <c r="C733" s="63" t="s">
        <v>14</v>
      </c>
      <c r="D733" s="63">
        <v>0</v>
      </c>
    </row>
    <row r="734" spans="1:4">
      <c r="A734" s="72" t="s">
        <v>2703</v>
      </c>
      <c r="B734" s="66" t="e">
        <f>VLOOKUP(A734,#REF!,2,FALSE)</f>
        <v>#REF!</v>
      </c>
      <c r="C734" s="63" t="s">
        <v>14</v>
      </c>
      <c r="D734" s="63">
        <v>0</v>
      </c>
    </row>
    <row r="735" spans="1:4">
      <c r="A735" s="92" t="s">
        <v>99</v>
      </c>
      <c r="B735" s="66" t="e">
        <f>VLOOKUP(A735,#REF!,2,FALSE)</f>
        <v>#REF!</v>
      </c>
      <c r="C735" s="96" t="s">
        <v>14</v>
      </c>
      <c r="D735" s="96">
        <v>0</v>
      </c>
    </row>
    <row r="736" spans="1:4">
      <c r="A736" s="72" t="s">
        <v>2702</v>
      </c>
      <c r="B736" s="66" t="e">
        <f>VLOOKUP(A736,#REF!,2,FALSE)</f>
        <v>#REF!</v>
      </c>
      <c r="C736" s="63" t="s">
        <v>14</v>
      </c>
      <c r="D736" s="63">
        <v>2</v>
      </c>
    </row>
    <row r="737" spans="1:4">
      <c r="A737" s="92" t="s">
        <v>2489</v>
      </c>
      <c r="B737" s="66" t="e">
        <f>VLOOKUP(A737,#REF!,2,FALSE)</f>
        <v>#REF!</v>
      </c>
      <c r="C737" s="96" t="s">
        <v>14</v>
      </c>
      <c r="D737" s="96">
        <v>1</v>
      </c>
    </row>
    <row r="738" spans="1:4">
      <c r="A738" s="92" t="s">
        <v>2490</v>
      </c>
      <c r="B738" s="66" t="e">
        <f>VLOOKUP(A738,#REF!,2,FALSE)</f>
        <v>#REF!</v>
      </c>
      <c r="C738" s="96" t="s">
        <v>14</v>
      </c>
      <c r="D738" s="96">
        <v>0</v>
      </c>
    </row>
    <row r="739" spans="1:4">
      <c r="A739" s="92" t="s">
        <v>2493</v>
      </c>
      <c r="B739" s="66" t="e">
        <f>VLOOKUP(A739,#REF!,2,FALSE)</f>
        <v>#REF!</v>
      </c>
      <c r="C739" s="96" t="s">
        <v>14</v>
      </c>
      <c r="D739" s="96">
        <v>2</v>
      </c>
    </row>
    <row r="740" spans="1:4">
      <c r="A740" s="92" t="s">
        <v>2495</v>
      </c>
      <c r="B740" s="66" t="e">
        <f>VLOOKUP(A740,#REF!,2,FALSE)</f>
        <v>#REF!</v>
      </c>
      <c r="C740" s="96" t="s">
        <v>14</v>
      </c>
      <c r="D740" s="96">
        <v>0</v>
      </c>
    </row>
    <row r="741" spans="1:4">
      <c r="A741" s="92" t="s">
        <v>2497</v>
      </c>
      <c r="B741" s="66" t="e">
        <f>VLOOKUP(A741,#REF!,2,FALSE)</f>
        <v>#REF!</v>
      </c>
      <c r="C741" s="96" t="s">
        <v>14</v>
      </c>
      <c r="D741" s="96">
        <v>0</v>
      </c>
    </row>
    <row r="742" spans="1:4">
      <c r="A742" s="92" t="s">
        <v>2498</v>
      </c>
      <c r="B742" s="66" t="e">
        <f>VLOOKUP(A742,#REF!,2,FALSE)</f>
        <v>#REF!</v>
      </c>
      <c r="C742" s="96" t="s">
        <v>14</v>
      </c>
      <c r="D742" s="96">
        <v>1</v>
      </c>
    </row>
    <row r="743" spans="1:4">
      <c r="A743" s="92" t="s">
        <v>2501</v>
      </c>
      <c r="B743" s="66" t="e">
        <f>VLOOKUP(A743,#REF!,2,FALSE)</f>
        <v>#REF!</v>
      </c>
      <c r="C743" s="96" t="s">
        <v>14</v>
      </c>
      <c r="D743" s="96">
        <v>0</v>
      </c>
    </row>
    <row r="744" spans="1:4">
      <c r="A744" s="92" t="s">
        <v>2502</v>
      </c>
      <c r="B744" s="66" t="e">
        <f>VLOOKUP(A744,#REF!,2,FALSE)</f>
        <v>#REF!</v>
      </c>
      <c r="C744" s="96" t="s">
        <v>14</v>
      </c>
      <c r="D744" s="96">
        <v>0</v>
      </c>
    </row>
    <row r="745" spans="1:4">
      <c r="A745" s="92" t="s">
        <v>2504</v>
      </c>
      <c r="B745" s="66" t="e">
        <f>VLOOKUP(A745,#REF!,2,FALSE)</f>
        <v>#REF!</v>
      </c>
      <c r="C745" s="96" t="s">
        <v>14</v>
      </c>
      <c r="D745" s="96">
        <v>0</v>
      </c>
    </row>
    <row r="746" spans="1:4">
      <c r="A746" s="92" t="s">
        <v>2506</v>
      </c>
      <c r="B746" s="66" t="e">
        <f>VLOOKUP(A746,#REF!,2,FALSE)</f>
        <v>#REF!</v>
      </c>
      <c r="C746" s="96" t="s">
        <v>14</v>
      </c>
      <c r="D746" s="96">
        <v>1</v>
      </c>
    </row>
    <row r="747" spans="1:4">
      <c r="A747" s="92" t="s">
        <v>2507</v>
      </c>
      <c r="B747" s="66" t="e">
        <f>VLOOKUP(A747,#REF!,2,FALSE)</f>
        <v>#REF!</v>
      </c>
      <c r="C747" s="96" t="s">
        <v>14</v>
      </c>
      <c r="D747" s="96">
        <v>1</v>
      </c>
    </row>
    <row r="748" spans="1:4">
      <c r="A748" s="92" t="s">
        <v>2508</v>
      </c>
      <c r="B748" s="66" t="e">
        <f>VLOOKUP(A748,#REF!,2,FALSE)</f>
        <v>#REF!</v>
      </c>
      <c r="C748" s="96" t="s">
        <v>15</v>
      </c>
      <c r="D748" s="96">
        <v>2</v>
      </c>
    </row>
    <row r="749" spans="1:4">
      <c r="A749" s="92" t="s">
        <v>2510</v>
      </c>
      <c r="B749" s="66" t="e">
        <f>VLOOKUP(A749,#REF!,2,FALSE)</f>
        <v>#REF!</v>
      </c>
      <c r="C749" s="96" t="s">
        <v>14</v>
      </c>
      <c r="D749" s="96">
        <v>0</v>
      </c>
    </row>
    <row r="750" spans="1:4">
      <c r="A750" s="92" t="s">
        <v>2512</v>
      </c>
      <c r="B750" s="66" t="e">
        <f>VLOOKUP(A750,#REF!,2,FALSE)</f>
        <v>#REF!</v>
      </c>
      <c r="C750" s="96" t="s">
        <v>14</v>
      </c>
      <c r="D750" s="96">
        <v>3</v>
      </c>
    </row>
    <row r="751" spans="1:4">
      <c r="A751" s="92" t="s">
        <v>2513</v>
      </c>
      <c r="B751" s="66" t="e">
        <f>VLOOKUP(A751,#REF!,2,FALSE)</f>
        <v>#REF!</v>
      </c>
      <c r="C751" s="96" t="s">
        <v>14</v>
      </c>
      <c r="D751" s="96">
        <v>2</v>
      </c>
    </row>
    <row r="752" spans="1:4">
      <c r="A752" s="92" t="s">
        <v>2515</v>
      </c>
      <c r="B752" s="66" t="e">
        <f>VLOOKUP(A752,#REF!,2,FALSE)</f>
        <v>#REF!</v>
      </c>
      <c r="C752" s="96" t="s">
        <v>14</v>
      </c>
      <c r="D752" s="96">
        <v>1</v>
      </c>
    </row>
    <row r="753" spans="1:4">
      <c r="A753" s="92" t="s">
        <v>2516</v>
      </c>
      <c r="B753" s="66" t="e">
        <f>VLOOKUP(A753,#REF!,2,FALSE)</f>
        <v>#REF!</v>
      </c>
      <c r="C753" s="96" t="s">
        <v>14</v>
      </c>
      <c r="D753" s="96">
        <v>2</v>
      </c>
    </row>
    <row r="754" spans="1:4">
      <c r="A754" s="92" t="s">
        <v>2517</v>
      </c>
      <c r="B754" s="66" t="e">
        <f>VLOOKUP(A754,#REF!,2,FALSE)</f>
        <v>#REF!</v>
      </c>
      <c r="C754" s="96" t="s">
        <v>14</v>
      </c>
      <c r="D754" s="96">
        <v>0</v>
      </c>
    </row>
    <row r="755" spans="1:4">
      <c r="A755" s="74" t="s">
        <v>2518</v>
      </c>
      <c r="B755" s="66" t="e">
        <f>VLOOKUP(A755,#REF!,2,FALSE)</f>
        <v>#REF!</v>
      </c>
      <c r="C755" s="96" t="s">
        <v>15</v>
      </c>
      <c r="D755" s="96">
        <v>2</v>
      </c>
    </row>
    <row r="756" spans="1:4">
      <c r="A756" s="74" t="s">
        <v>101</v>
      </c>
      <c r="B756" s="66" t="e">
        <f>VLOOKUP(A756,#REF!,2,FALSE)</f>
        <v>#REF!</v>
      </c>
      <c r="C756" s="96" t="s">
        <v>14</v>
      </c>
      <c r="D756" s="96">
        <v>0</v>
      </c>
    </row>
    <row r="757" spans="1:4">
      <c r="A757" s="74" t="s">
        <v>2519</v>
      </c>
      <c r="B757" s="66" t="e">
        <f>VLOOKUP(A757,#REF!,2,FALSE)</f>
        <v>#REF!</v>
      </c>
      <c r="C757" s="96" t="s">
        <v>14</v>
      </c>
      <c r="D757" s="96">
        <v>0</v>
      </c>
    </row>
    <row r="758" spans="1:4">
      <c r="A758" s="74" t="s">
        <v>2520</v>
      </c>
      <c r="B758" s="66" t="e">
        <f>VLOOKUP(A758,#REF!,2,FALSE)</f>
        <v>#REF!</v>
      </c>
      <c r="C758" s="96" t="s">
        <v>14</v>
      </c>
      <c r="D758" s="96">
        <v>0</v>
      </c>
    </row>
    <row r="759" spans="1:4">
      <c r="A759" s="74" t="s">
        <v>2521</v>
      </c>
      <c r="B759" s="66" t="e">
        <f>VLOOKUP(A759,#REF!,2,FALSE)</f>
        <v>#REF!</v>
      </c>
      <c r="C759" s="96" t="s">
        <v>2524</v>
      </c>
      <c r="D759" s="96">
        <v>2</v>
      </c>
    </row>
    <row r="760" spans="1:4">
      <c r="A760" s="74" t="s">
        <v>2525</v>
      </c>
      <c r="B760" s="66" t="e">
        <f>VLOOKUP(A760,#REF!,2,FALSE)</f>
        <v>#REF!</v>
      </c>
      <c r="C760" s="96" t="s">
        <v>14</v>
      </c>
      <c r="D760" s="96">
        <v>0</v>
      </c>
    </row>
    <row r="761" spans="1:4">
      <c r="A761" s="74" t="s">
        <v>2526</v>
      </c>
      <c r="B761" s="66" t="e">
        <f>VLOOKUP(A761,#REF!,2,FALSE)</f>
        <v>#REF!</v>
      </c>
      <c r="C761" s="96" t="s">
        <v>14</v>
      </c>
      <c r="D761" s="96">
        <v>0</v>
      </c>
    </row>
    <row r="762" spans="1:4">
      <c r="A762" s="74" t="s">
        <v>2527</v>
      </c>
      <c r="B762" s="66" t="e">
        <f>VLOOKUP(A762,#REF!,2,FALSE)</f>
        <v>#REF!</v>
      </c>
      <c r="C762" s="96" t="s">
        <v>14</v>
      </c>
      <c r="D762" s="96">
        <v>0</v>
      </c>
    </row>
    <row r="763" spans="1:4">
      <c r="A763" s="74" t="s">
        <v>2528</v>
      </c>
      <c r="B763" s="66" t="e">
        <f>VLOOKUP(A763,#REF!,2,FALSE)</f>
        <v>#REF!</v>
      </c>
      <c r="C763" s="96" t="s">
        <v>14</v>
      </c>
      <c r="D763" s="96">
        <v>0</v>
      </c>
    </row>
    <row r="764" spans="1:4">
      <c r="A764" s="74" t="s">
        <v>2529</v>
      </c>
      <c r="B764" s="66" t="e">
        <f>VLOOKUP(A764,#REF!,2,FALSE)</f>
        <v>#REF!</v>
      </c>
      <c r="C764" s="96" t="s">
        <v>14</v>
      </c>
      <c r="D764" s="96">
        <v>2</v>
      </c>
    </row>
    <row r="765" spans="1:4">
      <c r="A765" s="92" t="s">
        <v>2530</v>
      </c>
      <c r="B765" s="66" t="e">
        <f>VLOOKUP(A765,#REF!,2,FALSE)</f>
        <v>#REF!</v>
      </c>
      <c r="C765" s="96" t="s">
        <v>14</v>
      </c>
      <c r="D765" s="96">
        <v>1</v>
      </c>
    </row>
    <row r="766" spans="1:4">
      <c r="A766" s="92" t="s">
        <v>2531</v>
      </c>
      <c r="B766" s="66" t="e">
        <f>VLOOKUP(A766,#REF!,2,FALSE)</f>
        <v>#REF!</v>
      </c>
      <c r="C766" s="96" t="s">
        <v>14</v>
      </c>
      <c r="D766" s="96">
        <v>0</v>
      </c>
    </row>
    <row r="767" spans="1:4">
      <c r="A767" s="92" t="s">
        <v>102</v>
      </c>
      <c r="B767" s="66" t="e">
        <f>VLOOKUP(A767,#REF!,2,FALSE)</f>
        <v>#REF!</v>
      </c>
      <c r="C767" s="96" t="s">
        <v>14</v>
      </c>
      <c r="D767" s="96">
        <v>0</v>
      </c>
    </row>
    <row r="768" spans="1:4">
      <c r="A768" s="92" t="s">
        <v>2532</v>
      </c>
      <c r="B768" s="66" t="e">
        <f>VLOOKUP(A768,#REF!,2,FALSE)</f>
        <v>#REF!</v>
      </c>
      <c r="C768" s="96" t="s">
        <v>14</v>
      </c>
      <c r="D768" s="96">
        <v>1</v>
      </c>
    </row>
    <row r="769" spans="1:4">
      <c r="A769" s="92" t="s">
        <v>2533</v>
      </c>
      <c r="B769" s="66" t="e">
        <f>VLOOKUP(A769,#REF!,2,FALSE)</f>
        <v>#REF!</v>
      </c>
      <c r="C769" s="96" t="s">
        <v>14</v>
      </c>
      <c r="D769" s="96">
        <v>1</v>
      </c>
    </row>
    <row r="770" spans="1:4">
      <c r="A770" s="92" t="s">
        <v>2534</v>
      </c>
      <c r="B770" s="66" t="e">
        <f>VLOOKUP(A770,#REF!,2,FALSE)</f>
        <v>#REF!</v>
      </c>
      <c r="C770" s="96" t="s">
        <v>14</v>
      </c>
      <c r="D770" s="96">
        <v>3</v>
      </c>
    </row>
    <row r="771" spans="1:4">
      <c r="A771" s="92" t="s">
        <v>2535</v>
      </c>
      <c r="B771" s="66" t="e">
        <f>VLOOKUP(A771,#REF!,2,FALSE)</f>
        <v>#REF!</v>
      </c>
      <c r="C771" s="96" t="s">
        <v>14</v>
      </c>
      <c r="D771" s="98"/>
    </row>
    <row r="772" spans="1:4">
      <c r="A772" s="92" t="s">
        <v>2536</v>
      </c>
      <c r="B772" s="66" t="e">
        <f>VLOOKUP(A772,#REF!,2,FALSE)</f>
        <v>#REF!</v>
      </c>
      <c r="C772" s="96" t="s">
        <v>14</v>
      </c>
      <c r="D772" s="96">
        <v>1</v>
      </c>
    </row>
    <row r="773" spans="1:4">
      <c r="A773" s="92" t="s">
        <v>2537</v>
      </c>
      <c r="B773" s="66" t="e">
        <f>VLOOKUP(A773,#REF!,2,FALSE)</f>
        <v>#REF!</v>
      </c>
      <c r="C773" s="96" t="s">
        <v>14</v>
      </c>
      <c r="D773" s="96">
        <v>1</v>
      </c>
    </row>
    <row r="774" spans="1:4">
      <c r="A774" s="92" t="s">
        <v>2538</v>
      </c>
      <c r="B774" s="66" t="e">
        <f>VLOOKUP(A774,#REF!,2,FALSE)</f>
        <v>#REF!</v>
      </c>
      <c r="C774" s="96" t="s">
        <v>14</v>
      </c>
      <c r="D774" s="96">
        <v>0</v>
      </c>
    </row>
    <row r="775" spans="1:4">
      <c r="A775" s="92" t="s">
        <v>2539</v>
      </c>
      <c r="B775" s="66" t="e">
        <f>VLOOKUP(A775,#REF!,2,FALSE)</f>
        <v>#REF!</v>
      </c>
      <c r="C775" s="96" t="s">
        <v>14</v>
      </c>
      <c r="D775" s="96">
        <v>0</v>
      </c>
    </row>
    <row r="776" spans="1:4">
      <c r="A776" s="92" t="s">
        <v>2540</v>
      </c>
      <c r="B776" s="66" t="e">
        <f>VLOOKUP(A776,#REF!,2,FALSE)</f>
        <v>#REF!</v>
      </c>
      <c r="C776" s="96" t="s">
        <v>15</v>
      </c>
      <c r="D776" s="96">
        <v>4</v>
      </c>
    </row>
    <row r="777" spans="1:4">
      <c r="A777" s="92" t="s">
        <v>2541</v>
      </c>
      <c r="B777" s="66" t="e">
        <f>VLOOKUP(A777,#REF!,2,FALSE)</f>
        <v>#REF!</v>
      </c>
      <c r="C777" s="96" t="s">
        <v>14</v>
      </c>
      <c r="D777" s="96">
        <v>0</v>
      </c>
    </row>
    <row r="778" spans="1:4">
      <c r="A778" s="92" t="s">
        <v>103</v>
      </c>
      <c r="B778" s="66" t="e">
        <f>VLOOKUP(A778,#REF!,2,FALSE)</f>
        <v>#REF!</v>
      </c>
      <c r="C778" s="96" t="s">
        <v>14</v>
      </c>
      <c r="D778" s="96">
        <v>0</v>
      </c>
    </row>
    <row r="779" spans="1:4">
      <c r="A779" s="92" t="s">
        <v>2548</v>
      </c>
      <c r="B779" s="66" t="e">
        <f>VLOOKUP(A779,#REF!,2,FALSE)</f>
        <v>#REF!</v>
      </c>
      <c r="C779" s="96" t="s">
        <v>14</v>
      </c>
      <c r="D779" s="96">
        <v>0</v>
      </c>
    </row>
    <row r="780" spans="1:4">
      <c r="A780" s="92" t="s">
        <v>2549</v>
      </c>
      <c r="B780" s="66" t="e">
        <f>VLOOKUP(A780,#REF!,2,FALSE)</f>
        <v>#REF!</v>
      </c>
      <c r="C780" s="96" t="s">
        <v>14</v>
      </c>
      <c r="D780" s="96">
        <v>0</v>
      </c>
    </row>
    <row r="781" spans="1:4">
      <c r="A781" s="92" t="s">
        <v>2550</v>
      </c>
      <c r="B781" s="66" t="e">
        <f>VLOOKUP(A781,#REF!,2,FALSE)</f>
        <v>#REF!</v>
      </c>
      <c r="C781" s="96" t="s">
        <v>14</v>
      </c>
      <c r="D781" s="96">
        <v>0</v>
      </c>
    </row>
    <row r="782" spans="1:4">
      <c r="A782" s="92" t="s">
        <v>2551</v>
      </c>
      <c r="B782" s="66" t="e">
        <f>VLOOKUP(A782,#REF!,2,FALSE)</f>
        <v>#REF!</v>
      </c>
      <c r="C782" s="96" t="s">
        <v>14</v>
      </c>
      <c r="D782" s="96">
        <v>0</v>
      </c>
    </row>
    <row r="783" spans="1:4">
      <c r="A783" s="92" t="s">
        <v>2552</v>
      </c>
      <c r="B783" s="66" t="e">
        <f>VLOOKUP(A783,#REF!,2,FALSE)</f>
        <v>#REF!</v>
      </c>
      <c r="C783" s="96" t="s">
        <v>14</v>
      </c>
      <c r="D783" s="96">
        <v>1</v>
      </c>
    </row>
    <row r="784" spans="1:4">
      <c r="A784" s="92" t="s">
        <v>2554</v>
      </c>
      <c r="B784" s="66" t="e">
        <f>VLOOKUP(A784,#REF!,2,FALSE)</f>
        <v>#REF!</v>
      </c>
      <c r="C784" s="96" t="s">
        <v>14</v>
      </c>
      <c r="D784" s="96">
        <v>0</v>
      </c>
    </row>
    <row r="785" spans="1:4">
      <c r="A785" s="92" t="s">
        <v>2555</v>
      </c>
      <c r="B785" s="66" t="e">
        <f>VLOOKUP(A785,#REF!,2,FALSE)</f>
        <v>#REF!</v>
      </c>
      <c r="C785" s="96" t="s">
        <v>14</v>
      </c>
      <c r="D785" s="96">
        <v>0</v>
      </c>
    </row>
    <row r="786" spans="1:4">
      <c r="A786" s="92" t="s">
        <v>2556</v>
      </c>
      <c r="B786" s="66" t="e">
        <f>VLOOKUP(A786,#REF!,2,FALSE)</f>
        <v>#REF!</v>
      </c>
      <c r="C786" s="96" t="s">
        <v>14</v>
      </c>
      <c r="D786" s="96">
        <v>1</v>
      </c>
    </row>
    <row r="787" spans="1:4">
      <c r="A787" s="92" t="s">
        <v>2557</v>
      </c>
      <c r="B787" s="66" t="e">
        <f>VLOOKUP(A787,#REF!,2,FALSE)</f>
        <v>#REF!</v>
      </c>
      <c r="C787" s="96" t="s">
        <v>14</v>
      </c>
      <c r="D787" s="96">
        <v>0</v>
      </c>
    </row>
    <row r="788" spans="1:4">
      <c r="A788" s="92" t="s">
        <v>2558</v>
      </c>
      <c r="B788" s="66" t="e">
        <f>VLOOKUP(A788,#REF!,2,FALSE)</f>
        <v>#REF!</v>
      </c>
      <c r="C788" s="96" t="s">
        <v>14</v>
      </c>
      <c r="D788" s="96">
        <v>1</v>
      </c>
    </row>
    <row r="789" spans="1:4">
      <c r="A789" s="92" t="s">
        <v>2559</v>
      </c>
      <c r="B789" s="66" t="e">
        <f>VLOOKUP(A789,#REF!,2,FALSE)</f>
        <v>#REF!</v>
      </c>
      <c r="C789" s="96" t="s">
        <v>14</v>
      </c>
      <c r="D789" s="96">
        <v>4</v>
      </c>
    </row>
    <row r="790" spans="1:4">
      <c r="A790" s="92" t="s">
        <v>2560</v>
      </c>
      <c r="B790" s="66" t="e">
        <f>VLOOKUP(A790,#REF!,2,FALSE)</f>
        <v>#REF!</v>
      </c>
      <c r="C790" s="96" t="s">
        <v>14</v>
      </c>
      <c r="D790" s="96">
        <v>2</v>
      </c>
    </row>
    <row r="791" spans="1:4">
      <c r="A791" s="92" t="s">
        <v>2563</v>
      </c>
      <c r="B791" s="66" t="e">
        <f>VLOOKUP(A791,#REF!,2,FALSE)</f>
        <v>#REF!</v>
      </c>
      <c r="C791" s="96" t="s">
        <v>14</v>
      </c>
      <c r="D791" s="96">
        <v>1</v>
      </c>
    </row>
    <row r="792" spans="1:4">
      <c r="A792" s="92" t="s">
        <v>2564</v>
      </c>
      <c r="B792" s="66" t="e">
        <f>VLOOKUP(A792,#REF!,2,FALSE)</f>
        <v>#REF!</v>
      </c>
      <c r="C792" s="96" t="s">
        <v>14</v>
      </c>
      <c r="D792" s="96">
        <v>1</v>
      </c>
    </row>
    <row r="793" spans="1:4">
      <c r="A793" s="92" t="s">
        <v>2565</v>
      </c>
      <c r="B793" s="66" t="e">
        <f>VLOOKUP(A793,#REF!,2,FALSE)</f>
        <v>#REF!</v>
      </c>
      <c r="C793" s="96" t="s">
        <v>14</v>
      </c>
      <c r="D793" s="96">
        <v>0</v>
      </c>
    </row>
    <row r="794" spans="1:4">
      <c r="A794" s="92" t="s">
        <v>2566</v>
      </c>
      <c r="B794" s="66" t="e">
        <f>VLOOKUP(A794,#REF!,2,FALSE)</f>
        <v>#REF!</v>
      </c>
      <c r="C794" s="96" t="s">
        <v>14</v>
      </c>
      <c r="D794" s="96">
        <v>0</v>
      </c>
    </row>
    <row r="795" spans="1:4">
      <c r="A795" s="92" t="s">
        <v>2569</v>
      </c>
      <c r="B795" s="66" t="e">
        <f>VLOOKUP(A795,#REF!,2,FALSE)</f>
        <v>#REF!</v>
      </c>
      <c r="C795" s="96" t="s">
        <v>14</v>
      </c>
      <c r="D795" s="96">
        <v>1</v>
      </c>
    </row>
    <row r="796" spans="1:4">
      <c r="A796" s="92" t="s">
        <v>2570</v>
      </c>
      <c r="B796" s="66" t="e">
        <f>VLOOKUP(A796,#REF!,2,FALSE)</f>
        <v>#REF!</v>
      </c>
      <c r="C796" s="96" t="s">
        <v>14</v>
      </c>
      <c r="D796" s="96">
        <v>1</v>
      </c>
    </row>
    <row r="797" spans="1:4">
      <c r="A797" s="92" t="s">
        <v>2571</v>
      </c>
      <c r="B797" s="66" t="e">
        <f>VLOOKUP(A797,#REF!,2,FALSE)</f>
        <v>#REF!</v>
      </c>
      <c r="C797" s="96" t="s">
        <v>15</v>
      </c>
      <c r="D797" s="96">
        <v>0</v>
      </c>
    </row>
    <row r="798" spans="1:4">
      <c r="A798" s="92" t="s">
        <v>2572</v>
      </c>
      <c r="B798" s="66" t="e">
        <f>VLOOKUP(A798,#REF!,2,FALSE)</f>
        <v>#REF!</v>
      </c>
      <c r="C798" s="98"/>
      <c r="D798" s="96">
        <v>1</v>
      </c>
    </row>
    <row r="799" spans="1:4">
      <c r="A799" s="92" t="s">
        <v>2573</v>
      </c>
      <c r="B799" s="66" t="e">
        <f>VLOOKUP(A799,#REF!,2,FALSE)</f>
        <v>#REF!</v>
      </c>
      <c r="C799" s="96" t="s">
        <v>14</v>
      </c>
      <c r="D799" s="96">
        <v>1</v>
      </c>
    </row>
    <row r="800" spans="1:4">
      <c r="A800" s="92" t="s">
        <v>2574</v>
      </c>
      <c r="B800" s="66" t="e">
        <f>VLOOKUP(A800,#REF!,2,FALSE)</f>
        <v>#REF!</v>
      </c>
      <c r="C800" s="96" t="s">
        <v>14</v>
      </c>
      <c r="D800" s="96">
        <v>2</v>
      </c>
    </row>
    <row r="801" spans="1:4">
      <c r="A801" s="92" t="s">
        <v>2575</v>
      </c>
      <c r="B801" s="66" t="e">
        <f>VLOOKUP(A801,#REF!,2,FALSE)</f>
        <v>#REF!</v>
      </c>
      <c r="C801" s="96" t="s">
        <v>14</v>
      </c>
      <c r="D801" s="96">
        <v>1</v>
      </c>
    </row>
    <row r="802" spans="1:4">
      <c r="A802" s="92" t="s">
        <v>2583</v>
      </c>
      <c r="B802" s="66" t="e">
        <f>VLOOKUP(A802,#REF!,2,FALSE)</f>
        <v>#REF!</v>
      </c>
      <c r="C802" s="96" t="s">
        <v>14</v>
      </c>
      <c r="D802" s="96">
        <v>0</v>
      </c>
    </row>
    <row r="803" spans="1:4">
      <c r="A803" s="92" t="s">
        <v>2584</v>
      </c>
      <c r="B803" s="66" t="e">
        <f>VLOOKUP(A803,#REF!,2,FALSE)</f>
        <v>#REF!</v>
      </c>
      <c r="C803" s="96" t="s">
        <v>14</v>
      </c>
      <c r="D803" s="96">
        <v>0</v>
      </c>
    </row>
    <row r="804" spans="1:4">
      <c r="A804" s="92" t="s">
        <v>2585</v>
      </c>
      <c r="B804" s="66" t="e">
        <f>VLOOKUP(A804,#REF!,2,FALSE)</f>
        <v>#REF!</v>
      </c>
      <c r="C804" s="96" t="s">
        <v>14</v>
      </c>
      <c r="D804" s="96">
        <v>1</v>
      </c>
    </row>
    <row r="805" spans="1:4">
      <c r="A805" s="92" t="s">
        <v>2586</v>
      </c>
      <c r="B805" s="66" t="e">
        <f>VLOOKUP(A805,#REF!,2,FALSE)</f>
        <v>#REF!</v>
      </c>
      <c r="C805" s="96" t="s">
        <v>14</v>
      </c>
      <c r="D805" s="96">
        <v>1</v>
      </c>
    </row>
    <row r="806" spans="1:4">
      <c r="A806" s="74" t="s">
        <v>2587</v>
      </c>
      <c r="B806" s="66" t="e">
        <f>VLOOKUP(A806,#REF!,2,FALSE)</f>
        <v>#REF!</v>
      </c>
      <c r="C806" s="96" t="s">
        <v>14</v>
      </c>
      <c r="D806" s="96">
        <v>1</v>
      </c>
    </row>
    <row r="807" spans="1:4">
      <c r="A807" s="74" t="s">
        <v>2589</v>
      </c>
      <c r="B807" s="66" t="e">
        <f>VLOOKUP(A807,#REF!,2,FALSE)</f>
        <v>#REF!</v>
      </c>
      <c r="C807" s="96" t="s">
        <v>15</v>
      </c>
      <c r="D807" s="96">
        <v>0</v>
      </c>
    </row>
    <row r="808" spans="1:4">
      <c r="A808" s="119" t="s">
        <v>2758</v>
      </c>
      <c r="B808" s="66" t="e">
        <f>VLOOKUP(A808,#REF!,2,FALSE)</f>
        <v>#REF!</v>
      </c>
      <c r="C808" s="63" t="s">
        <v>14</v>
      </c>
      <c r="D808" s="63">
        <v>0</v>
      </c>
    </row>
    <row r="809" spans="1:4">
      <c r="A809" s="74" t="s">
        <v>107</v>
      </c>
      <c r="B809" s="66" t="e">
        <f>VLOOKUP(A809,#REF!,2,FALSE)</f>
        <v>#REF!</v>
      </c>
      <c r="C809" s="96" t="s">
        <v>14</v>
      </c>
      <c r="D809" s="96">
        <v>0</v>
      </c>
    </row>
    <row r="810" spans="1:4">
      <c r="A810" s="120" t="s">
        <v>2757</v>
      </c>
      <c r="B810" s="66" t="e">
        <f>VLOOKUP(A810,#REF!,2,FALSE)</f>
        <v>#REF!</v>
      </c>
      <c r="C810" s="63" t="s">
        <v>14</v>
      </c>
      <c r="D810" s="63">
        <v>0</v>
      </c>
    </row>
    <row r="811" spans="1:4">
      <c r="A811" s="120" t="s">
        <v>2756</v>
      </c>
      <c r="B811" s="66" t="e">
        <f>VLOOKUP(A811,#REF!,2,FALSE)</f>
        <v>#REF!</v>
      </c>
      <c r="C811" s="63" t="s">
        <v>14</v>
      </c>
      <c r="D811" s="63">
        <v>0</v>
      </c>
    </row>
    <row r="812" spans="1:4">
      <c r="A812" s="120" t="s">
        <v>2755</v>
      </c>
      <c r="B812" s="66" t="e">
        <f>VLOOKUP(A812,#REF!,2,FALSE)</f>
        <v>#REF!</v>
      </c>
      <c r="C812" s="63" t="s">
        <v>14</v>
      </c>
      <c r="D812" s="63">
        <v>1</v>
      </c>
    </row>
    <row r="813" spans="1:4">
      <c r="A813" s="120" t="s">
        <v>2754</v>
      </c>
      <c r="B813" s="66" t="e">
        <f>VLOOKUP(A813,#REF!,2,FALSE)</f>
        <v>#REF!</v>
      </c>
      <c r="C813" s="63" t="s">
        <v>14</v>
      </c>
      <c r="D813" s="63">
        <v>0</v>
      </c>
    </row>
    <row r="814" spans="1:4">
      <c r="A814" s="120" t="s">
        <v>2753</v>
      </c>
      <c r="B814" s="66" t="e">
        <f>VLOOKUP(A814,#REF!,2,FALSE)</f>
        <v>#REF!</v>
      </c>
      <c r="C814" s="63" t="s">
        <v>14</v>
      </c>
      <c r="D814" s="63">
        <v>1</v>
      </c>
    </row>
    <row r="815" spans="1:4">
      <c r="A815" s="120" t="s">
        <v>2752</v>
      </c>
      <c r="B815" s="66" t="e">
        <f>VLOOKUP(A815,#REF!,2,FALSE)</f>
        <v>#REF!</v>
      </c>
      <c r="C815" s="63" t="s">
        <v>14</v>
      </c>
      <c r="D815" s="63">
        <v>0</v>
      </c>
    </row>
    <row r="816" spans="1:4">
      <c r="A816" s="119" t="s">
        <v>2751</v>
      </c>
      <c r="B816" s="66" t="e">
        <f>VLOOKUP(A816,#REF!,2,FALSE)</f>
        <v>#REF!</v>
      </c>
      <c r="C816" s="63" t="s">
        <v>14</v>
      </c>
      <c r="D816" s="63">
        <v>0</v>
      </c>
    </row>
    <row r="817" spans="1:4">
      <c r="A817" s="119" t="s">
        <v>2750</v>
      </c>
      <c r="B817" s="66" t="e">
        <f>VLOOKUP(A817,#REF!,2,FALSE)</f>
        <v>#REF!</v>
      </c>
      <c r="C817" s="63" t="s">
        <v>14</v>
      </c>
      <c r="D817" s="63">
        <v>0</v>
      </c>
    </row>
    <row r="818" spans="1:4">
      <c r="A818" s="119" t="s">
        <v>2749</v>
      </c>
      <c r="B818" s="66" t="e">
        <f>VLOOKUP(A818,#REF!,2,FALSE)</f>
        <v>#REF!</v>
      </c>
      <c r="C818" s="63" t="s">
        <v>14</v>
      </c>
      <c r="D818" s="63">
        <v>0</v>
      </c>
    </row>
    <row r="819" spans="1:4">
      <c r="A819" s="74" t="s">
        <v>2595</v>
      </c>
      <c r="B819" s="66" t="e">
        <f>VLOOKUP(A819,#REF!,2,FALSE)</f>
        <v>#REF!</v>
      </c>
      <c r="C819" s="96" t="s">
        <v>14</v>
      </c>
      <c r="D819" s="96">
        <v>0</v>
      </c>
    </row>
    <row r="820" spans="1:4">
      <c r="A820" s="74" t="s">
        <v>2596</v>
      </c>
      <c r="B820" s="66" t="e">
        <f>VLOOKUP(A820,#REF!,2,FALSE)</f>
        <v>#REF!</v>
      </c>
      <c r="C820" s="96" t="s">
        <v>14</v>
      </c>
      <c r="D820" s="96">
        <v>1</v>
      </c>
    </row>
    <row r="821" spans="1:4">
      <c r="A821" s="74" t="s">
        <v>2598</v>
      </c>
      <c r="B821" s="66" t="e">
        <f>VLOOKUP(A821,#REF!,2,FALSE)</f>
        <v>#REF!</v>
      </c>
      <c r="C821" s="96" t="s">
        <v>14</v>
      </c>
      <c r="D821" s="96">
        <v>0</v>
      </c>
    </row>
    <row r="822" spans="1:4">
      <c r="A822" s="74" t="s">
        <v>2599</v>
      </c>
      <c r="B822" s="66" t="e">
        <f>VLOOKUP(A822,#REF!,2,FALSE)</f>
        <v>#REF!</v>
      </c>
      <c r="C822" s="96" t="s">
        <v>15</v>
      </c>
      <c r="D822" s="96">
        <v>0</v>
      </c>
    </row>
    <row r="823" spans="1:4">
      <c r="A823" s="74" t="s">
        <v>2600</v>
      </c>
      <c r="B823" s="66" t="e">
        <f>VLOOKUP(A823,#REF!,2,FALSE)</f>
        <v>#REF!</v>
      </c>
      <c r="C823" s="96" t="s">
        <v>14</v>
      </c>
      <c r="D823" s="96">
        <v>1</v>
      </c>
    </row>
    <row r="824" spans="1:4">
      <c r="A824" s="74" t="s">
        <v>2601</v>
      </c>
      <c r="B824" s="66" t="e">
        <f>VLOOKUP(A824,#REF!,2,FALSE)</f>
        <v>#REF!</v>
      </c>
      <c r="C824" s="96" t="s">
        <v>14</v>
      </c>
      <c r="D824" s="96">
        <v>1</v>
      </c>
    </row>
    <row r="825" spans="1:4">
      <c r="A825" s="74" t="s">
        <v>2602</v>
      </c>
      <c r="B825" s="66" t="e">
        <f>VLOOKUP(A825,#REF!,2,FALSE)</f>
        <v>#REF!</v>
      </c>
      <c r="C825" s="96" t="s">
        <v>14</v>
      </c>
      <c r="D825" s="96">
        <v>1</v>
      </c>
    </row>
    <row r="826" spans="1:4">
      <c r="A826" s="74" t="s">
        <v>2603</v>
      </c>
      <c r="B826" s="66" t="e">
        <f>VLOOKUP(A826,#REF!,2,FALSE)</f>
        <v>#REF!</v>
      </c>
      <c r="C826" s="96" t="s">
        <v>14</v>
      </c>
      <c r="D826" s="96">
        <v>0</v>
      </c>
    </row>
    <row r="827" spans="1:4">
      <c r="A827" s="74" t="s">
        <v>2604</v>
      </c>
      <c r="B827" s="66" t="e">
        <f>VLOOKUP(A827,#REF!,2,FALSE)</f>
        <v>#REF!</v>
      </c>
      <c r="C827" s="96" t="s">
        <v>14</v>
      </c>
      <c r="D827" s="96">
        <v>0</v>
      </c>
    </row>
    <row r="828" spans="1:4">
      <c r="A828" s="74" t="s">
        <v>2605</v>
      </c>
      <c r="B828" s="66" t="e">
        <f>VLOOKUP(A828,#REF!,2,FALSE)</f>
        <v>#REF!</v>
      </c>
      <c r="C828" s="96" t="s">
        <v>14</v>
      </c>
      <c r="D828" s="96">
        <v>0</v>
      </c>
    </row>
    <row r="829" spans="1:4">
      <c r="A829" s="74" t="s">
        <v>2606</v>
      </c>
      <c r="B829" s="66" t="e">
        <f>VLOOKUP(A829,#REF!,2,FALSE)</f>
        <v>#REF!</v>
      </c>
      <c r="C829" s="96" t="s">
        <v>14</v>
      </c>
      <c r="D829" s="96">
        <v>0</v>
      </c>
    </row>
    <row r="830" spans="1:4">
      <c r="A830" s="74" t="s">
        <v>2607</v>
      </c>
      <c r="B830" s="104" t="e">
        <f>VLOOKUP(A830,#REF!,2,FALSE)</f>
        <v>#REF!</v>
      </c>
      <c r="C830" s="96" t="s">
        <v>14</v>
      </c>
      <c r="D830" s="96">
        <v>0</v>
      </c>
    </row>
    <row r="831" spans="1:4">
      <c r="A831" s="74" t="s">
        <v>2608</v>
      </c>
      <c r="B831" s="104" t="e">
        <f>VLOOKUP(A831,#REF!,2,FALSE)</f>
        <v>#REF!</v>
      </c>
      <c r="C831" s="96" t="s">
        <v>14</v>
      </c>
      <c r="D831" s="96">
        <v>4</v>
      </c>
    </row>
    <row r="832" spans="1:4">
      <c r="A832" s="74" t="s">
        <v>2609</v>
      </c>
      <c r="B832" s="104" t="e">
        <f>VLOOKUP(A832,#REF!,2,FALSE)</f>
        <v>#REF!</v>
      </c>
      <c r="C832" s="96" t="s">
        <v>14</v>
      </c>
      <c r="D832" s="96">
        <v>0</v>
      </c>
    </row>
    <row r="833" spans="1:4">
      <c r="A833" s="74" t="s">
        <v>2610</v>
      </c>
      <c r="B833" s="104" t="e">
        <f>VLOOKUP(A833,#REF!,2,FALSE)</f>
        <v>#REF!</v>
      </c>
      <c r="C833" s="96" t="s">
        <v>14</v>
      </c>
      <c r="D833" s="96">
        <v>0</v>
      </c>
    </row>
    <row r="834" spans="1:4">
      <c r="A834" s="74" t="s">
        <v>2611</v>
      </c>
      <c r="B834" s="104" t="e">
        <f>VLOOKUP(A834,#REF!,2,FALSE)</f>
        <v>#REF!</v>
      </c>
      <c r="C834" s="96" t="s">
        <v>14</v>
      </c>
      <c r="D834" s="96">
        <v>2</v>
      </c>
    </row>
    <row r="835" spans="1:4">
      <c r="A835" s="74" t="s">
        <v>2879</v>
      </c>
      <c r="B835" s="104" t="e">
        <f>VLOOKUP(A835,#REF!,2,FALSE)</f>
        <v>#REF!</v>
      </c>
      <c r="C835" s="63" t="s">
        <v>14</v>
      </c>
      <c r="D835" s="63">
        <v>0</v>
      </c>
    </row>
    <row r="836" spans="1:4">
      <c r="A836" s="74" t="s">
        <v>2880</v>
      </c>
      <c r="B836" s="104" t="e">
        <f>VLOOKUP(A836,#REF!,2,FALSE)</f>
        <v>#REF!</v>
      </c>
      <c r="C836" s="63" t="s">
        <v>14</v>
      </c>
      <c r="D836" s="63">
        <v>0</v>
      </c>
    </row>
    <row r="837" spans="1:4">
      <c r="A837" s="103" t="s">
        <v>2881</v>
      </c>
      <c r="B837" s="104" t="e">
        <f>VLOOKUP(A837,#REF!,2,FALSE)</f>
        <v>#REF!</v>
      </c>
      <c r="C837" s="63" t="s">
        <v>14</v>
      </c>
      <c r="D837" s="63">
        <v>0</v>
      </c>
    </row>
    <row r="838" spans="1:4">
      <c r="A838" s="103" t="s">
        <v>2882</v>
      </c>
      <c r="B838" s="104" t="e">
        <f>VLOOKUP(A838,#REF!,2,FALSE)</f>
        <v>#REF!</v>
      </c>
      <c r="C838" s="63" t="s">
        <v>15</v>
      </c>
      <c r="D838" s="63">
        <v>4</v>
      </c>
    </row>
    <row r="839" spans="1:4">
      <c r="A839" s="107" t="s">
        <v>2883</v>
      </c>
      <c r="B839" s="104" t="e">
        <f>VLOOKUP(A839,#REF!,2,FALSE)</f>
        <v>#REF!</v>
      </c>
      <c r="C839" s="63" t="s">
        <v>14</v>
      </c>
      <c r="D839" s="63">
        <v>1</v>
      </c>
    </row>
    <row r="840" spans="1:4">
      <c r="A840" s="107" t="s">
        <v>2884</v>
      </c>
      <c r="B840" s="104" t="e">
        <f>VLOOKUP(A840,#REF!,2,FALSE)</f>
        <v>#REF!</v>
      </c>
      <c r="C840" s="63" t="s">
        <v>14</v>
      </c>
      <c r="D840" s="63">
        <v>3</v>
      </c>
    </row>
    <row r="841" spans="1:4">
      <c r="A841" s="103" t="s">
        <v>2897</v>
      </c>
      <c r="B841" s="104" t="e">
        <f>VLOOKUP(A841,#REF!,2,FALSE)</f>
        <v>#REF!</v>
      </c>
      <c r="C841" s="63" t="s">
        <v>14</v>
      </c>
      <c r="D841" s="63">
        <v>0</v>
      </c>
    </row>
    <row r="842" spans="1:4">
      <c r="A842" s="103" t="s">
        <v>2898</v>
      </c>
      <c r="B842" s="104" t="e">
        <f>VLOOKUP(A842,#REF!,2,FALSE)</f>
        <v>#REF!</v>
      </c>
      <c r="C842" s="63" t="s">
        <v>14</v>
      </c>
      <c r="D842" s="63">
        <v>0</v>
      </c>
    </row>
    <row r="843" spans="1:4">
      <c r="A843" s="103" t="s">
        <v>2899</v>
      </c>
      <c r="B843" s="104" t="e">
        <f>VLOOKUP(A843,#REF!,2,FALSE)</f>
        <v>#REF!</v>
      </c>
      <c r="C843" s="63" t="s">
        <v>14</v>
      </c>
      <c r="D843" s="63">
        <v>1</v>
      </c>
    </row>
    <row r="844" spans="1:4">
      <c r="A844" s="103" t="s">
        <v>2901</v>
      </c>
      <c r="B844" s="104" t="e">
        <f>VLOOKUP(A844,#REF!,2,FALSE)</f>
        <v>#REF!</v>
      </c>
      <c r="C844" s="63" t="s">
        <v>14</v>
      </c>
      <c r="D844" s="63">
        <v>0</v>
      </c>
    </row>
    <row r="845" spans="1:4">
      <c r="A845" s="107" t="s">
        <v>2902</v>
      </c>
      <c r="B845" s="104" t="e">
        <f>VLOOKUP(A845,#REF!,2,FALSE)</f>
        <v>#REF!</v>
      </c>
      <c r="C845" s="63" t="s">
        <v>14</v>
      </c>
      <c r="D845" s="63">
        <v>0</v>
      </c>
    </row>
    <row r="846" spans="1:4">
      <c r="A846" s="107" t="s">
        <v>2903</v>
      </c>
      <c r="B846" s="104" t="e">
        <f>VLOOKUP(A846,#REF!,2,FALSE)</f>
        <v>#REF!</v>
      </c>
      <c r="C846" s="63" t="s">
        <v>14</v>
      </c>
      <c r="D846" s="63">
        <v>0</v>
      </c>
    </row>
    <row r="847" spans="1:4">
      <c r="A847" s="107" t="s">
        <v>2904</v>
      </c>
      <c r="B847" s="104" t="e">
        <f>VLOOKUP(A847,#REF!,2,FALSE)</f>
        <v>#REF!</v>
      </c>
      <c r="C847" s="63" t="s">
        <v>14</v>
      </c>
      <c r="D847" s="63">
        <v>0</v>
      </c>
    </row>
    <row r="848" spans="1:4">
      <c r="A848" s="107" t="s">
        <v>2905</v>
      </c>
      <c r="B848" s="104" t="e">
        <f>VLOOKUP(A848,#REF!,2,FALSE)</f>
        <v>#REF!</v>
      </c>
      <c r="C848" s="63" t="s">
        <v>15</v>
      </c>
      <c r="D848" s="63">
        <v>0</v>
      </c>
    </row>
    <row r="849" spans="1:5">
      <c r="A849" s="107" t="s">
        <v>2906</v>
      </c>
      <c r="B849" s="104" t="e">
        <f>VLOOKUP(A849,#REF!,2,FALSE)</f>
        <v>#REF!</v>
      </c>
      <c r="C849" s="63" t="s">
        <v>14</v>
      </c>
      <c r="D849" s="63">
        <v>0</v>
      </c>
    </row>
    <row r="850" spans="1:5">
      <c r="A850" s="92" t="s">
        <v>111</v>
      </c>
      <c r="B850" s="104" t="e">
        <f>VLOOKUP(A850,#REF!,2,FALSE)</f>
        <v>#REF!</v>
      </c>
      <c r="C850" s="96" t="s">
        <v>14</v>
      </c>
      <c r="D850" s="96">
        <v>0</v>
      </c>
    </row>
    <row r="851" spans="1:5">
      <c r="A851" s="103" t="s">
        <v>2907</v>
      </c>
      <c r="B851" s="104" t="e">
        <f>VLOOKUP(A851,#REF!,2,FALSE)</f>
        <v>#REF!</v>
      </c>
      <c r="C851" s="63" t="s">
        <v>14</v>
      </c>
      <c r="D851" s="63">
        <v>0</v>
      </c>
    </row>
    <row r="852" spans="1:5">
      <c r="A852" s="107" t="s">
        <v>2908</v>
      </c>
      <c r="B852" s="104" t="e">
        <f>VLOOKUP(A852,#REF!,2,FALSE)</f>
        <v>#REF!</v>
      </c>
      <c r="C852" s="63" t="s">
        <v>14</v>
      </c>
      <c r="D852" s="63">
        <v>1</v>
      </c>
    </row>
    <row r="853" spans="1:5">
      <c r="A853" s="107" t="s">
        <v>2909</v>
      </c>
      <c r="B853" s="104" t="e">
        <f>VLOOKUP(A853,#REF!,2,FALSE)</f>
        <v>#REF!</v>
      </c>
      <c r="C853" s="63" t="s">
        <v>14</v>
      </c>
      <c r="D853" s="63">
        <v>0</v>
      </c>
    </row>
    <row r="854" spans="1:5">
      <c r="A854" s="107" t="s">
        <v>2910</v>
      </c>
      <c r="B854" s="104" t="e">
        <f>VLOOKUP(A854,#REF!,2,FALSE)</f>
        <v>#REF!</v>
      </c>
      <c r="C854" s="63" t="s">
        <v>14</v>
      </c>
      <c r="D854" s="63">
        <v>3</v>
      </c>
    </row>
    <row r="855" spans="1:5">
      <c r="A855" s="107" t="s">
        <v>2911</v>
      </c>
      <c r="B855" s="104" t="e">
        <f>VLOOKUP(A855,#REF!,2,FALSE)</f>
        <v>#REF!</v>
      </c>
      <c r="C855" s="63" t="s">
        <v>14</v>
      </c>
      <c r="D855" s="63">
        <v>1</v>
      </c>
    </row>
    <row r="856" spans="1:5">
      <c r="A856" s="50" t="s">
        <v>2958</v>
      </c>
      <c r="C856" s="63" t="s">
        <v>14</v>
      </c>
      <c r="D856" s="63">
        <v>0</v>
      </c>
      <c r="E856" t="s">
        <v>2967</v>
      </c>
    </row>
    <row r="857" spans="1:5">
      <c r="A857" s="92" t="s">
        <v>116</v>
      </c>
      <c r="B857" s="104" t="e">
        <f>VLOOKUP(A857,#REF!,2,FALSE)</f>
        <v>#REF!</v>
      </c>
      <c r="C857" s="96" t="s">
        <v>14</v>
      </c>
      <c r="D857" s="96">
        <v>0</v>
      </c>
    </row>
    <row r="858" spans="1:5">
      <c r="A858" s="92" t="s">
        <v>123</v>
      </c>
      <c r="B858" s="104" t="e">
        <f>VLOOKUP(A858,#REF!,2,FALSE)</f>
        <v>#REF!</v>
      </c>
      <c r="C858" s="96" t="s">
        <v>14</v>
      </c>
      <c r="D858" s="96">
        <v>4</v>
      </c>
    </row>
    <row r="859" spans="1:5">
      <c r="A859" s="92" t="s">
        <v>30</v>
      </c>
      <c r="B859" s="104" t="e">
        <f>VLOOKUP(A859,#REF!,2,FALSE)</f>
        <v>#REF!</v>
      </c>
      <c r="C859" s="96" t="s">
        <v>14</v>
      </c>
      <c r="D859" s="96">
        <v>0</v>
      </c>
    </row>
    <row r="860" spans="1:5">
      <c r="A860" s="92" t="s">
        <v>125</v>
      </c>
      <c r="B860" s="104" t="e">
        <f>VLOOKUP(A860,#REF!,2,FALSE)</f>
        <v>#REF!</v>
      </c>
      <c r="C860" s="96" t="s">
        <v>14</v>
      </c>
      <c r="D860" s="96">
        <v>0</v>
      </c>
    </row>
    <row r="861" spans="1:5">
      <c r="A861" s="74" t="s">
        <v>127</v>
      </c>
      <c r="B861" s="104" t="e">
        <f>VLOOKUP(A861,#REF!,2,FALSE)</f>
        <v>#REF!</v>
      </c>
      <c r="C861" s="96" t="s">
        <v>14</v>
      </c>
      <c r="D861" s="96">
        <v>0</v>
      </c>
    </row>
    <row r="862" spans="1:5">
      <c r="A862" s="92" t="s">
        <v>129</v>
      </c>
      <c r="B862" s="104" t="e">
        <f>VLOOKUP(A862,#REF!,2,FALSE)</f>
        <v>#REF!</v>
      </c>
      <c r="C862" s="96" t="s">
        <v>14</v>
      </c>
      <c r="D862" s="96">
        <v>0</v>
      </c>
    </row>
    <row r="863" spans="1:5">
      <c r="A863" s="92" t="s">
        <v>131</v>
      </c>
      <c r="B863" s="104" t="e">
        <f>VLOOKUP(A863,#REF!,2,FALSE)</f>
        <v>#REF!</v>
      </c>
      <c r="C863" s="96" t="s">
        <v>14</v>
      </c>
      <c r="D863" s="96">
        <v>0</v>
      </c>
    </row>
    <row r="864" spans="1:5">
      <c r="A864" s="92" t="s">
        <v>132</v>
      </c>
      <c r="B864" s="104" t="e">
        <f>VLOOKUP(A864,#REF!,2,FALSE)</f>
        <v>#REF!</v>
      </c>
      <c r="C864" s="96" t="s">
        <v>14</v>
      </c>
      <c r="D864" s="96">
        <v>0</v>
      </c>
    </row>
    <row r="865" spans="1:4">
      <c r="A865" s="92" t="s">
        <v>133</v>
      </c>
      <c r="B865" s="104" t="e">
        <f>VLOOKUP(A865,#REF!,2,FALSE)</f>
        <v>#REF!</v>
      </c>
      <c r="C865" s="96" t="s">
        <v>14</v>
      </c>
      <c r="D865" s="96">
        <v>1</v>
      </c>
    </row>
    <row r="866" spans="1:4">
      <c r="A866" s="92" t="s">
        <v>135</v>
      </c>
      <c r="B866" s="104" t="e">
        <f>VLOOKUP(A866,#REF!,2,FALSE)</f>
        <v>#REF!</v>
      </c>
      <c r="C866" s="96" t="s">
        <v>14</v>
      </c>
      <c r="D866" s="96">
        <v>0</v>
      </c>
    </row>
    <row r="867" spans="1:4">
      <c r="A867" s="51" t="s">
        <v>2981</v>
      </c>
      <c r="C867" s="63" t="s">
        <v>14</v>
      </c>
      <c r="D867" s="63">
        <v>2</v>
      </c>
    </row>
    <row r="868" spans="1:4">
      <c r="A868" s="51" t="s">
        <v>2982</v>
      </c>
      <c r="C868" s="63" t="s">
        <v>14</v>
      </c>
      <c r="D868" s="63">
        <v>2</v>
      </c>
    </row>
    <row r="869" spans="1:4">
      <c r="A869" s="115" t="s">
        <v>2984</v>
      </c>
      <c r="C869" s="63" t="s">
        <v>14</v>
      </c>
      <c r="D869" s="63">
        <v>0</v>
      </c>
    </row>
    <row r="870" spans="1:4">
      <c r="A870" s="115" t="s">
        <v>2985</v>
      </c>
      <c r="C870" s="63" t="s">
        <v>3000</v>
      </c>
      <c r="D870" s="63">
        <v>3</v>
      </c>
    </row>
    <row r="871" spans="1:4">
      <c r="A871" s="115" t="s">
        <v>2987</v>
      </c>
      <c r="C871" s="63" t="s">
        <v>3000</v>
      </c>
      <c r="D871" s="63">
        <v>2</v>
      </c>
    </row>
    <row r="872" spans="1:4">
      <c r="A872" s="115" t="s">
        <v>2989</v>
      </c>
      <c r="C872" s="63" t="s">
        <v>3000</v>
      </c>
      <c r="D872" s="63">
        <v>3</v>
      </c>
    </row>
    <row r="873" spans="1:4">
      <c r="A873" s="115" t="s">
        <v>2990</v>
      </c>
      <c r="C873" s="63" t="s">
        <v>3000</v>
      </c>
      <c r="D873" s="63">
        <v>0</v>
      </c>
    </row>
    <row r="874" spans="1:4">
      <c r="A874" s="115" t="s">
        <v>2991</v>
      </c>
      <c r="C874" s="63" t="s">
        <v>3000</v>
      </c>
      <c r="D874" s="63">
        <v>0</v>
      </c>
    </row>
    <row r="875" spans="1:4">
      <c r="A875" s="115" t="s">
        <v>2992</v>
      </c>
      <c r="C875" s="63" t="s">
        <v>14</v>
      </c>
      <c r="D875" s="63">
        <v>0</v>
      </c>
    </row>
    <row r="876" spans="1:4">
      <c r="A876" s="115" t="s">
        <v>2993</v>
      </c>
      <c r="C876" s="63" t="s">
        <v>14</v>
      </c>
      <c r="D876" s="63">
        <v>0</v>
      </c>
    </row>
    <row r="877" spans="1:4">
      <c r="A877" s="115" t="s">
        <v>2995</v>
      </c>
      <c r="C877" s="63" t="s">
        <v>14</v>
      </c>
      <c r="D877" s="63">
        <v>0</v>
      </c>
    </row>
    <row r="878" spans="1:4">
      <c r="A878" s="115" t="s">
        <v>2997</v>
      </c>
      <c r="C878" s="63" t="s">
        <v>14</v>
      </c>
      <c r="D878" s="63">
        <v>1</v>
      </c>
    </row>
    <row r="879" spans="1:4">
      <c r="A879" s="115" t="s">
        <v>2999</v>
      </c>
      <c r="C879" s="63" t="s">
        <v>14</v>
      </c>
      <c r="D879" s="63">
        <v>0</v>
      </c>
    </row>
    <row r="880" spans="1:4">
      <c r="A880" s="115" t="s">
        <v>3001</v>
      </c>
      <c r="C880" s="63" t="s">
        <v>14</v>
      </c>
      <c r="D880" s="63">
        <v>1</v>
      </c>
    </row>
    <row r="881" spans="1:4">
      <c r="A881" s="115" t="s">
        <v>3002</v>
      </c>
      <c r="C881" s="63" t="s">
        <v>14</v>
      </c>
      <c r="D881" s="63">
        <v>0</v>
      </c>
    </row>
    <row r="882" spans="1:4">
      <c r="A882" s="115" t="s">
        <v>3003</v>
      </c>
      <c r="C882" s="63" t="s">
        <v>14</v>
      </c>
      <c r="D882" s="63">
        <v>0</v>
      </c>
    </row>
    <row r="883" spans="1:4">
      <c r="A883" s="115" t="s">
        <v>3004</v>
      </c>
      <c r="C883" s="63" t="s">
        <v>14</v>
      </c>
      <c r="D883" s="63">
        <v>0</v>
      </c>
    </row>
    <row r="884" spans="1:4">
      <c r="A884" s="115" t="s">
        <v>3005</v>
      </c>
      <c r="C884" s="63" t="s">
        <v>14</v>
      </c>
      <c r="D884" s="63">
        <v>0</v>
      </c>
    </row>
    <row r="885" spans="1:4">
      <c r="A885" s="115" t="s">
        <v>3006</v>
      </c>
      <c r="C885" s="63" t="s">
        <v>14</v>
      </c>
      <c r="D885" s="63">
        <v>1</v>
      </c>
    </row>
    <row r="886" spans="1:4">
      <c r="A886" s="115" t="s">
        <v>3007</v>
      </c>
      <c r="C886" s="63" t="s">
        <v>14</v>
      </c>
      <c r="D886" s="63">
        <v>1</v>
      </c>
    </row>
    <row r="887" spans="1:4">
      <c r="A887" s="115" t="s">
        <v>3008</v>
      </c>
      <c r="C887" s="63" t="s">
        <v>14</v>
      </c>
      <c r="D887" s="63">
        <v>0</v>
      </c>
    </row>
    <row r="888" spans="1:4">
      <c r="A888" s="115" t="s">
        <v>3009</v>
      </c>
      <c r="C888" s="63" t="s">
        <v>14</v>
      </c>
      <c r="D888" s="63">
        <v>0</v>
      </c>
    </row>
    <row r="889" spans="1:4">
      <c r="A889" s="115" t="s">
        <v>3016</v>
      </c>
      <c r="C889" s="63" t="s">
        <v>14</v>
      </c>
      <c r="D889" s="63">
        <v>0</v>
      </c>
    </row>
    <row r="890" spans="1:4">
      <c r="A890" s="115" t="s">
        <v>3017</v>
      </c>
      <c r="C890" s="63" t="s">
        <v>14</v>
      </c>
      <c r="D890" s="63">
        <v>0</v>
      </c>
    </row>
    <row r="891" spans="1:4">
      <c r="A891" s="115" t="s">
        <v>3018</v>
      </c>
      <c r="C891" s="63" t="s">
        <v>14</v>
      </c>
      <c r="D891" s="63">
        <v>0</v>
      </c>
    </row>
    <row r="892" spans="1:4">
      <c r="A892" s="115" t="s">
        <v>3019</v>
      </c>
      <c r="C892" s="63" t="s">
        <v>14</v>
      </c>
      <c r="D892" s="63">
        <v>1</v>
      </c>
    </row>
    <row r="893" spans="1:4">
      <c r="A893" s="115" t="s">
        <v>3020</v>
      </c>
      <c r="C893" s="63" t="s">
        <v>14</v>
      </c>
      <c r="D893" s="63">
        <v>1</v>
      </c>
    </row>
    <row r="894" spans="1:4">
      <c r="A894" s="115" t="s">
        <v>3021</v>
      </c>
      <c r="C894" s="63" t="s">
        <v>14</v>
      </c>
      <c r="D894" s="63">
        <v>0</v>
      </c>
    </row>
    <row r="895" spans="1:4">
      <c r="A895" s="115" t="s">
        <v>3022</v>
      </c>
      <c r="C895" s="63" t="s">
        <v>14</v>
      </c>
      <c r="D895" s="63">
        <v>1</v>
      </c>
    </row>
    <row r="896" spans="1:4">
      <c r="A896" s="115" t="s">
        <v>3023</v>
      </c>
      <c r="C896" s="63" t="s">
        <v>14</v>
      </c>
      <c r="D896" s="63">
        <v>1</v>
      </c>
    </row>
    <row r="897" spans="1:4">
      <c r="A897" s="115" t="s">
        <v>3024</v>
      </c>
      <c r="C897" s="63" t="s">
        <v>15</v>
      </c>
      <c r="D897" s="63">
        <v>6</v>
      </c>
    </row>
    <row r="898" spans="1:4">
      <c r="A898" s="115" t="s">
        <v>3025</v>
      </c>
      <c r="C898" s="63" t="s">
        <v>14</v>
      </c>
      <c r="D898" s="63">
        <v>1</v>
      </c>
    </row>
    <row r="899" spans="1:4">
      <c r="A899" s="115" t="s">
        <v>3026</v>
      </c>
      <c r="C899" s="63" t="s">
        <v>14</v>
      </c>
      <c r="D899" s="63">
        <v>0</v>
      </c>
    </row>
    <row r="900" spans="1:4">
      <c r="A900" s="115" t="s">
        <v>3027</v>
      </c>
      <c r="C900" s="63" t="s">
        <v>14</v>
      </c>
      <c r="D900" s="63">
        <v>1</v>
      </c>
    </row>
    <row r="901" spans="1:4">
      <c r="A901" s="115" t="s">
        <v>3028</v>
      </c>
      <c r="C901" s="63" t="s">
        <v>14</v>
      </c>
      <c r="D901" s="63">
        <v>0</v>
      </c>
    </row>
    <row r="902" spans="1:4">
      <c r="A902" s="115" t="s">
        <v>3042</v>
      </c>
      <c r="C902" s="63" t="s">
        <v>14</v>
      </c>
      <c r="D902" s="63">
        <v>1</v>
      </c>
    </row>
    <row r="903" spans="1:4">
      <c r="A903" s="115" t="s">
        <v>3043</v>
      </c>
      <c r="C903" s="63" t="s">
        <v>14</v>
      </c>
      <c r="D903" s="63">
        <v>0</v>
      </c>
    </row>
    <row r="904" spans="1:4">
      <c r="A904" s="115" t="s">
        <v>3044</v>
      </c>
      <c r="C904" s="63" t="s">
        <v>15</v>
      </c>
      <c r="D904" s="63">
        <v>3</v>
      </c>
    </row>
    <row r="905" spans="1:4">
      <c r="A905" s="115" t="s">
        <v>3045</v>
      </c>
      <c r="C905" s="63" t="s">
        <v>14</v>
      </c>
      <c r="D905" s="63">
        <v>2</v>
      </c>
    </row>
    <row r="906" spans="1:4">
      <c r="A906" s="115" t="s">
        <v>3046</v>
      </c>
      <c r="C906" s="63" t="s">
        <v>14</v>
      </c>
      <c r="D906" s="63">
        <v>0</v>
      </c>
    </row>
    <row r="907" spans="1:4">
      <c r="A907" s="115" t="s">
        <v>3047</v>
      </c>
      <c r="C907" s="63" t="s">
        <v>14</v>
      </c>
      <c r="D907" s="63">
        <v>0</v>
      </c>
    </row>
    <row r="908" spans="1:4">
      <c r="A908" s="115" t="s">
        <v>3048</v>
      </c>
      <c r="C908" s="63" t="s">
        <v>14</v>
      </c>
      <c r="D908" s="63">
        <v>0</v>
      </c>
    </row>
    <row r="909" spans="1:4">
      <c r="A909" s="115" t="s">
        <v>3049</v>
      </c>
      <c r="C909" s="63" t="s">
        <v>14</v>
      </c>
      <c r="D909" s="63">
        <v>0</v>
      </c>
    </row>
    <row r="910" spans="1:4">
      <c r="A910" s="115" t="s">
        <v>3050</v>
      </c>
      <c r="C910" s="63" t="s">
        <v>14</v>
      </c>
      <c r="D910" s="63">
        <v>2</v>
      </c>
    </row>
    <row r="911" spans="1:4">
      <c r="A911" s="115" t="s">
        <v>3051</v>
      </c>
      <c r="C911" s="63" t="s">
        <v>14</v>
      </c>
      <c r="D911" s="63">
        <v>0</v>
      </c>
    </row>
    <row r="912" spans="1:4">
      <c r="A912" s="115" t="s">
        <v>3052</v>
      </c>
      <c r="C912" s="63" t="s">
        <v>14</v>
      </c>
      <c r="D912" s="63">
        <v>0</v>
      </c>
    </row>
    <row r="913" spans="1:4">
      <c r="A913" s="115" t="s">
        <v>3053</v>
      </c>
      <c r="C913" s="63" t="s">
        <v>14</v>
      </c>
      <c r="D913" s="63">
        <v>0</v>
      </c>
    </row>
    <row r="914" spans="1:4">
      <c r="A914" s="115" t="s">
        <v>3059</v>
      </c>
      <c r="C914" s="63" t="s">
        <v>14</v>
      </c>
      <c r="D914" s="63">
        <v>2</v>
      </c>
    </row>
    <row r="915" spans="1:4">
      <c r="A915" s="115" t="s">
        <v>3060</v>
      </c>
      <c r="C915" s="63" t="s">
        <v>15</v>
      </c>
      <c r="D915" s="63">
        <v>0</v>
      </c>
    </row>
    <row r="916" spans="1:4">
      <c r="A916" s="115" t="s">
        <v>3061</v>
      </c>
      <c r="C916" s="63" t="s">
        <v>14</v>
      </c>
      <c r="D916" s="63">
        <v>3</v>
      </c>
    </row>
    <row r="917" spans="1:4">
      <c r="A917" s="115" t="s">
        <v>3062</v>
      </c>
      <c r="C917" s="63" t="s">
        <v>15</v>
      </c>
      <c r="D917" s="63">
        <v>4</v>
      </c>
    </row>
    <row r="918" spans="1:4">
      <c r="A918" s="115" t="s">
        <v>3063</v>
      </c>
      <c r="C918" s="63" t="s">
        <v>14</v>
      </c>
      <c r="D918" s="63">
        <v>0</v>
      </c>
    </row>
    <row r="919" spans="1:4">
      <c r="A919" s="115" t="s">
        <v>3065</v>
      </c>
      <c r="C919" s="63" t="s">
        <v>14</v>
      </c>
      <c r="D919" s="63">
        <v>0</v>
      </c>
    </row>
    <row r="920" spans="1:4">
      <c r="A920" s="115" t="s">
        <v>3066</v>
      </c>
      <c r="C920" s="63" t="s">
        <v>14</v>
      </c>
      <c r="D920" s="63">
        <v>1</v>
      </c>
    </row>
    <row r="921" spans="1:4">
      <c r="A921" s="115" t="s">
        <v>3067</v>
      </c>
      <c r="C921" s="63" t="s">
        <v>14</v>
      </c>
      <c r="D921" s="63">
        <v>0</v>
      </c>
    </row>
    <row r="922" spans="1:4">
      <c r="A922" s="115" t="s">
        <v>3068</v>
      </c>
      <c r="C922" s="63" t="s">
        <v>14</v>
      </c>
      <c r="D922" s="63">
        <v>0</v>
      </c>
    </row>
    <row r="923" spans="1:4">
      <c r="A923" s="115" t="s">
        <v>3069</v>
      </c>
      <c r="C923" s="63" t="s">
        <v>14</v>
      </c>
      <c r="D923" s="63">
        <v>0</v>
      </c>
    </row>
    <row r="924" spans="1:4">
      <c r="A924" s="115" t="s">
        <v>3071</v>
      </c>
      <c r="C924" s="63" t="s">
        <v>14</v>
      </c>
      <c r="D924" s="63">
        <v>0</v>
      </c>
    </row>
    <row r="925" spans="1:4">
      <c r="A925" s="115" t="s">
        <v>3072</v>
      </c>
      <c r="C925" s="63" t="s">
        <v>14</v>
      </c>
      <c r="D925" s="63">
        <v>0</v>
      </c>
    </row>
    <row r="926" spans="1:4">
      <c r="A926" s="115" t="s">
        <v>3073</v>
      </c>
      <c r="C926" s="63" t="s">
        <v>14</v>
      </c>
      <c r="D926" s="63">
        <v>0</v>
      </c>
    </row>
    <row r="927" spans="1:4">
      <c r="A927" s="115" t="s">
        <v>3074</v>
      </c>
      <c r="C927" s="63" t="s">
        <v>14</v>
      </c>
      <c r="D927" s="63">
        <v>0</v>
      </c>
    </row>
    <row r="928" spans="1:4">
      <c r="A928" s="115" t="s">
        <v>3075</v>
      </c>
      <c r="C928" s="63" t="s">
        <v>14</v>
      </c>
      <c r="D928" s="63">
        <v>0</v>
      </c>
    </row>
    <row r="929" spans="1:4">
      <c r="A929" s="115" t="s">
        <v>3076</v>
      </c>
      <c r="C929" s="63" t="s">
        <v>14</v>
      </c>
      <c r="D929" s="63">
        <v>2</v>
      </c>
    </row>
    <row r="930" spans="1:4">
      <c r="A930" s="115" t="s">
        <v>3077</v>
      </c>
      <c r="C930" s="63" t="s">
        <v>14</v>
      </c>
      <c r="D930" s="63">
        <v>0</v>
      </c>
    </row>
    <row r="931" spans="1:4">
      <c r="A931" s="115" t="s">
        <v>3078</v>
      </c>
      <c r="C931" s="63" t="s">
        <v>14</v>
      </c>
      <c r="D931" s="63">
        <v>0</v>
      </c>
    </row>
    <row r="932" spans="1:4">
      <c r="A932" s="115" t="s">
        <v>3079</v>
      </c>
      <c r="C932" s="63" t="s">
        <v>14</v>
      </c>
      <c r="D932" s="63">
        <v>0</v>
      </c>
    </row>
    <row r="933" spans="1:4">
      <c r="A933" s="115" t="s">
        <v>3080</v>
      </c>
      <c r="C933" s="63" t="s">
        <v>14</v>
      </c>
      <c r="D933" s="63">
        <v>0</v>
      </c>
    </row>
    <row r="934" spans="1:4">
      <c r="A934" s="115" t="s">
        <v>3081</v>
      </c>
      <c r="C934" s="63" t="s">
        <v>14</v>
      </c>
      <c r="D934" s="63">
        <v>0</v>
      </c>
    </row>
    <row r="935" spans="1:4">
      <c r="A935" s="115" t="s">
        <v>3082</v>
      </c>
      <c r="C935" s="63" t="s">
        <v>14</v>
      </c>
      <c r="D935" s="63">
        <v>0</v>
      </c>
    </row>
    <row r="936" spans="1:4">
      <c r="A936" s="115" t="s">
        <v>3083</v>
      </c>
      <c r="C936" s="63" t="s">
        <v>14</v>
      </c>
      <c r="D936" s="63">
        <v>0</v>
      </c>
    </row>
    <row r="937" spans="1:4">
      <c r="A937" s="115" t="s">
        <v>3091</v>
      </c>
      <c r="C937" s="63" t="s">
        <v>14</v>
      </c>
      <c r="D937" s="63">
        <v>1</v>
      </c>
    </row>
    <row r="938" spans="1:4">
      <c r="A938" s="115" t="s">
        <v>3092</v>
      </c>
      <c r="C938" s="63" t="s">
        <v>14</v>
      </c>
      <c r="D938" s="63">
        <v>1</v>
      </c>
    </row>
    <row r="939" spans="1:4">
      <c r="A939" s="115" t="s">
        <v>3093</v>
      </c>
      <c r="C939" s="63" t="s">
        <v>14</v>
      </c>
      <c r="D939" s="63">
        <v>0</v>
      </c>
    </row>
    <row r="940" spans="1:4">
      <c r="A940" s="115" t="s">
        <v>3094</v>
      </c>
      <c r="C940" s="63" t="s">
        <v>15</v>
      </c>
      <c r="D940" s="63">
        <v>0</v>
      </c>
    </row>
    <row r="941" spans="1:4">
      <c r="A941" s="115" t="s">
        <v>3102</v>
      </c>
      <c r="C941" s="63" t="s">
        <v>14</v>
      </c>
      <c r="D941" s="63">
        <v>0</v>
      </c>
    </row>
    <row r="942" spans="1:4">
      <c r="A942" s="115" t="s">
        <v>3103</v>
      </c>
      <c r="C942" s="63" t="s">
        <v>14</v>
      </c>
      <c r="D942" s="63">
        <v>0</v>
      </c>
    </row>
    <row r="943" spans="1:4">
      <c r="A943" s="115" t="s">
        <v>3104</v>
      </c>
      <c r="C943" s="63" t="s">
        <v>14</v>
      </c>
      <c r="D943" s="63">
        <v>0</v>
      </c>
    </row>
    <row r="944" spans="1:4">
      <c r="A944" s="115" t="s">
        <v>3105</v>
      </c>
      <c r="C944" s="63" t="s">
        <v>14</v>
      </c>
      <c r="D944" s="63">
        <v>0</v>
      </c>
    </row>
    <row r="945" spans="1:4">
      <c r="A945" s="115" t="s">
        <v>3106</v>
      </c>
      <c r="C945" s="63" t="s">
        <v>14</v>
      </c>
      <c r="D945" s="63">
        <v>0</v>
      </c>
    </row>
    <row r="946" spans="1:4">
      <c r="A946" s="115" t="s">
        <v>3107</v>
      </c>
      <c r="C946" s="63" t="s">
        <v>14</v>
      </c>
      <c r="D946" s="63">
        <v>0</v>
      </c>
    </row>
    <row r="947" spans="1:4">
      <c r="A947" s="115" t="s">
        <v>3108</v>
      </c>
      <c r="C947" s="63" t="s">
        <v>14</v>
      </c>
      <c r="D947" s="63">
        <v>0</v>
      </c>
    </row>
    <row r="948" spans="1:4">
      <c r="A948" s="115" t="s">
        <v>3109</v>
      </c>
      <c r="C948" s="63" t="s">
        <v>14</v>
      </c>
      <c r="D948" s="63">
        <v>0</v>
      </c>
    </row>
    <row r="949" spans="1:4">
      <c r="A949" s="115" t="s">
        <v>3110</v>
      </c>
      <c r="C949" s="63" t="s">
        <v>14</v>
      </c>
      <c r="D949" s="63">
        <v>0</v>
      </c>
    </row>
    <row r="950" spans="1:4">
      <c r="A950" s="115" t="s">
        <v>3111</v>
      </c>
      <c r="C950" s="63" t="s">
        <v>14</v>
      </c>
      <c r="D950" s="63">
        <v>0</v>
      </c>
    </row>
    <row r="951" spans="1:4">
      <c r="A951" s="115" t="s">
        <v>3112</v>
      </c>
      <c r="C951" s="63" t="s">
        <v>15</v>
      </c>
      <c r="D951" s="63">
        <v>0</v>
      </c>
    </row>
    <row r="952" spans="1:4">
      <c r="A952" s="51" t="s">
        <v>3127</v>
      </c>
      <c r="C952" s="63" t="s">
        <v>14</v>
      </c>
      <c r="D952" s="63">
        <v>0</v>
      </c>
    </row>
    <row r="953" spans="1:4">
      <c r="A953" s="51" t="s">
        <v>3128</v>
      </c>
      <c r="C953" s="63" t="s">
        <v>14</v>
      </c>
      <c r="D953" s="63">
        <v>0</v>
      </c>
    </row>
    <row r="954" spans="1:4">
      <c r="A954" s="11" t="s">
        <v>3131</v>
      </c>
      <c r="C954" s="63" t="s">
        <v>14</v>
      </c>
      <c r="D954" s="63">
        <v>0</v>
      </c>
    </row>
    <row r="955" spans="1:4">
      <c r="A955" s="11" t="s">
        <v>3132</v>
      </c>
      <c r="C955" s="63" t="s">
        <v>14</v>
      </c>
      <c r="D955" s="63">
        <v>1</v>
      </c>
    </row>
    <row r="956" spans="1:4">
      <c r="A956" s="11" t="s">
        <v>3133</v>
      </c>
      <c r="C956" s="63" t="s">
        <v>14</v>
      </c>
      <c r="D956" s="63">
        <v>0</v>
      </c>
    </row>
    <row r="957" spans="1:4">
      <c r="A957" s="11" t="s">
        <v>3134</v>
      </c>
      <c r="C957" s="63" t="s">
        <v>14</v>
      </c>
      <c r="D957" s="63">
        <v>0</v>
      </c>
    </row>
    <row r="958" spans="1:4">
      <c r="A958" s="11" t="s">
        <v>3135</v>
      </c>
      <c r="C958" s="63" t="s">
        <v>14</v>
      </c>
      <c r="D958" s="63">
        <v>3</v>
      </c>
    </row>
    <row r="959" spans="1:4">
      <c r="A959" s="11" t="s">
        <v>3136</v>
      </c>
      <c r="C959" s="63" t="s">
        <v>14</v>
      </c>
      <c r="D959" s="63">
        <v>0</v>
      </c>
    </row>
    <row r="960" spans="1:4">
      <c r="A960" s="11" t="s">
        <v>3137</v>
      </c>
      <c r="C960" s="63" t="s">
        <v>14</v>
      </c>
      <c r="D960" s="63">
        <v>1</v>
      </c>
    </row>
    <row r="961" spans="1:4">
      <c r="A961" s="11" t="s">
        <v>3140</v>
      </c>
      <c r="C961" s="63" t="s">
        <v>14</v>
      </c>
      <c r="D961" s="63">
        <v>0</v>
      </c>
    </row>
    <row r="962" spans="1:4">
      <c r="A962" s="11" t="s">
        <v>3141</v>
      </c>
      <c r="C962" s="63" t="s">
        <v>14</v>
      </c>
      <c r="D962" s="63">
        <v>0</v>
      </c>
    </row>
    <row r="963" spans="1:4">
      <c r="A963" s="11" t="s">
        <v>3142</v>
      </c>
      <c r="C963" s="63" t="s">
        <v>14</v>
      </c>
      <c r="D963" s="63">
        <v>1</v>
      </c>
    </row>
    <row r="964" spans="1:4">
      <c r="A964" s="11" t="s">
        <v>3143</v>
      </c>
      <c r="C964" s="63" t="s">
        <v>14</v>
      </c>
      <c r="D964" s="63">
        <v>0</v>
      </c>
    </row>
    <row r="965" spans="1:4">
      <c r="A965" s="11" t="s">
        <v>3144</v>
      </c>
      <c r="C965" s="63" t="s">
        <v>14</v>
      </c>
      <c r="D965" s="63">
        <v>1</v>
      </c>
    </row>
    <row r="966" spans="1:4">
      <c r="A966" s="11" t="s">
        <v>3145</v>
      </c>
      <c r="C966" s="63" t="s">
        <v>14</v>
      </c>
      <c r="D966" s="63">
        <v>0</v>
      </c>
    </row>
    <row r="967" spans="1:4">
      <c r="A967" s="11" t="s">
        <v>3146</v>
      </c>
      <c r="C967" s="63" t="s">
        <v>14</v>
      </c>
      <c r="D967" s="63">
        <v>0</v>
      </c>
    </row>
    <row r="968" spans="1:4">
      <c r="A968" s="11" t="s">
        <v>3147</v>
      </c>
      <c r="C968" s="63" t="s">
        <v>14</v>
      </c>
      <c r="D968" s="63">
        <v>0</v>
      </c>
    </row>
    <row r="969" spans="1:4">
      <c r="A969" s="11" t="s">
        <v>3148</v>
      </c>
      <c r="C969" s="63" t="s">
        <v>14</v>
      </c>
      <c r="D969" s="63">
        <v>1</v>
      </c>
    </row>
    <row r="970" spans="1:4">
      <c r="A970" s="11" t="s">
        <v>3149</v>
      </c>
      <c r="C970" s="63" t="s">
        <v>14</v>
      </c>
      <c r="D970" s="63">
        <v>0</v>
      </c>
    </row>
    <row r="971" spans="1:4">
      <c r="A971" s="11" t="s">
        <v>3150</v>
      </c>
      <c r="C971" s="63" t="s">
        <v>14</v>
      </c>
      <c r="D971" s="63">
        <v>0</v>
      </c>
    </row>
    <row r="972" spans="1:4">
      <c r="A972" s="11" t="s">
        <v>3151</v>
      </c>
      <c r="C972" s="63" t="s">
        <v>14</v>
      </c>
      <c r="D972" s="63">
        <v>1</v>
      </c>
    </row>
    <row r="973" spans="1:4">
      <c r="A973" s="115" t="s">
        <v>3155</v>
      </c>
      <c r="C973" s="63" t="s">
        <v>14</v>
      </c>
      <c r="D973" s="63">
        <v>0</v>
      </c>
    </row>
    <row r="974" spans="1:4">
      <c r="A974" s="115" t="s">
        <v>3156</v>
      </c>
      <c r="C974" s="63" t="s">
        <v>14</v>
      </c>
      <c r="D974" s="63">
        <v>0</v>
      </c>
    </row>
    <row r="975" spans="1:4">
      <c r="A975" s="115" t="s">
        <v>3157</v>
      </c>
      <c r="C975" s="63" t="s">
        <v>14</v>
      </c>
      <c r="D975" s="63">
        <v>0</v>
      </c>
    </row>
    <row r="976" spans="1:4">
      <c r="A976" s="115" t="s">
        <v>3158</v>
      </c>
      <c r="C976" s="63" t="s">
        <v>14</v>
      </c>
      <c r="D976" s="63">
        <v>0</v>
      </c>
    </row>
    <row r="977" spans="1:4">
      <c r="A977" s="115" t="s">
        <v>3159</v>
      </c>
      <c r="C977" s="63" t="s">
        <v>14</v>
      </c>
      <c r="D977" s="63">
        <v>0</v>
      </c>
    </row>
    <row r="978" spans="1:4">
      <c r="A978" s="115" t="s">
        <v>3160</v>
      </c>
      <c r="C978" s="63" t="s">
        <v>14</v>
      </c>
      <c r="D978" s="63">
        <v>2</v>
      </c>
    </row>
    <row r="979" spans="1:4">
      <c r="A979" s="115" t="s">
        <v>3161</v>
      </c>
      <c r="C979" s="63" t="s">
        <v>14</v>
      </c>
      <c r="D979" s="63">
        <v>0</v>
      </c>
    </row>
    <row r="980" spans="1:4">
      <c r="A980" s="115" t="s">
        <v>3162</v>
      </c>
      <c r="C980" s="63" t="s">
        <v>14</v>
      </c>
      <c r="D980" s="63">
        <v>0</v>
      </c>
    </row>
    <row r="981" spans="1:4">
      <c r="A981" s="115" t="s">
        <v>3163</v>
      </c>
      <c r="C981" s="63" t="s">
        <v>14</v>
      </c>
      <c r="D981" s="63">
        <v>2</v>
      </c>
    </row>
    <row r="982" spans="1:4">
      <c r="A982" s="115" t="s">
        <v>3164</v>
      </c>
      <c r="C982" s="72" t="s">
        <v>14</v>
      </c>
      <c r="D982" s="63">
        <v>0</v>
      </c>
    </row>
    <row r="983" spans="1:4">
      <c r="A983" s="115" t="s">
        <v>3170</v>
      </c>
      <c r="C983" s="63" t="s">
        <v>14</v>
      </c>
      <c r="D983" s="63">
        <v>1</v>
      </c>
    </row>
    <row r="984" spans="1:4">
      <c r="A984" s="115" t="s">
        <v>3171</v>
      </c>
      <c r="C984" s="63" t="s">
        <v>14</v>
      </c>
      <c r="D984" s="63">
        <v>1</v>
      </c>
    </row>
    <row r="985" spans="1:4">
      <c r="A985" s="115" t="s">
        <v>3172</v>
      </c>
      <c r="C985" s="63" t="s">
        <v>14</v>
      </c>
      <c r="D985" s="63">
        <v>0</v>
      </c>
    </row>
    <row r="986" spans="1:4">
      <c r="A986" s="115" t="s">
        <v>3173</v>
      </c>
      <c r="C986" s="63" t="s">
        <v>15</v>
      </c>
      <c r="D986" s="63">
        <v>2</v>
      </c>
    </row>
    <row r="987" spans="1:4">
      <c r="A987" s="115" t="s">
        <v>3174</v>
      </c>
      <c r="C987" s="63" t="s">
        <v>15</v>
      </c>
      <c r="D987" s="63">
        <v>1</v>
      </c>
    </row>
    <row r="988" spans="1:4">
      <c r="A988" s="115" t="s">
        <v>3175</v>
      </c>
      <c r="C988" s="63" t="s">
        <v>15</v>
      </c>
      <c r="D988" s="63">
        <v>6</v>
      </c>
    </row>
    <row r="989" spans="1:4">
      <c r="A989" s="115" t="s">
        <v>3176</v>
      </c>
      <c r="C989" s="63" t="s">
        <v>14</v>
      </c>
      <c r="D989" s="63">
        <v>2</v>
      </c>
    </row>
    <row r="990" spans="1:4">
      <c r="A990" s="115" t="s">
        <v>3177</v>
      </c>
      <c r="C990" s="63" t="s">
        <v>15</v>
      </c>
      <c r="D990" s="63">
        <v>2</v>
      </c>
    </row>
    <row r="991" spans="1:4">
      <c r="A991" s="115" t="s">
        <v>3178</v>
      </c>
      <c r="C991" s="63" t="s">
        <v>15</v>
      </c>
      <c r="D991" s="63">
        <v>2</v>
      </c>
    </row>
    <row r="992" spans="1:4">
      <c r="A992" s="115" t="s">
        <v>3179</v>
      </c>
      <c r="C992" s="63" t="s">
        <v>14</v>
      </c>
      <c r="D992" s="63">
        <v>2</v>
      </c>
    </row>
    <row r="993" spans="1:4">
      <c r="A993" s="115" t="s">
        <v>3180</v>
      </c>
      <c r="C993" s="63" t="s">
        <v>14</v>
      </c>
      <c r="D993" s="63">
        <v>1</v>
      </c>
    </row>
    <row r="994" spans="1:4">
      <c r="A994" s="115" t="s">
        <v>3181</v>
      </c>
      <c r="C994" s="63" t="s">
        <v>14</v>
      </c>
      <c r="D994" s="63">
        <v>0</v>
      </c>
    </row>
    <row r="995" spans="1:4">
      <c r="A995" s="115" t="s">
        <v>3182</v>
      </c>
      <c r="C995" s="63" t="s">
        <v>15</v>
      </c>
      <c r="D995" s="63">
        <v>0</v>
      </c>
    </row>
    <row r="996" spans="1:4">
      <c r="A996" s="115" t="s">
        <v>3183</v>
      </c>
      <c r="C996" s="63" t="s">
        <v>15</v>
      </c>
      <c r="D996" s="63">
        <v>0</v>
      </c>
    </row>
    <row r="997" spans="1:4">
      <c r="A997" s="115" t="s">
        <v>3184</v>
      </c>
      <c r="C997" s="63" t="s">
        <v>15</v>
      </c>
      <c r="D997" s="63">
        <v>0</v>
      </c>
    </row>
    <row r="998" spans="1:4">
      <c r="A998" s="115" t="s">
        <v>3185</v>
      </c>
      <c r="C998" s="63" t="s">
        <v>14</v>
      </c>
      <c r="D998" s="63">
        <v>0</v>
      </c>
    </row>
    <row r="999" spans="1:4">
      <c r="A999" s="115" t="s">
        <v>3186</v>
      </c>
      <c r="C999" s="63" t="s">
        <v>14</v>
      </c>
      <c r="D999" s="63">
        <v>0</v>
      </c>
    </row>
    <row r="1000" spans="1:4">
      <c r="A1000" s="115" t="s">
        <v>3187</v>
      </c>
      <c r="C1000" s="63" t="s">
        <v>14</v>
      </c>
      <c r="D1000" s="63">
        <v>0</v>
      </c>
    </row>
    <row r="1001" spans="1:4">
      <c r="A1001" s="115" t="s">
        <v>3188</v>
      </c>
      <c r="C1001" s="63" t="s">
        <v>14</v>
      </c>
      <c r="D1001" s="63">
        <v>0</v>
      </c>
    </row>
    <row r="1002" spans="1:4">
      <c r="A1002" s="115" t="s">
        <v>3200</v>
      </c>
      <c r="C1002" s="63" t="s">
        <v>14</v>
      </c>
      <c r="D1002" s="63">
        <v>0</v>
      </c>
    </row>
    <row r="1003" spans="1:4">
      <c r="A1003" s="115" t="s">
        <v>3201</v>
      </c>
      <c r="C1003" s="63" t="s">
        <v>14</v>
      </c>
      <c r="D1003" s="63">
        <v>0</v>
      </c>
    </row>
    <row r="1004" spans="1:4">
      <c r="A1004" s="115" t="s">
        <v>3202</v>
      </c>
      <c r="C1004" s="63" t="s">
        <v>14</v>
      </c>
      <c r="D1004" s="63">
        <v>5</v>
      </c>
    </row>
    <row r="1005" spans="1:4">
      <c r="A1005" s="115" t="s">
        <v>3203</v>
      </c>
      <c r="C1005" s="63" t="s">
        <v>14</v>
      </c>
      <c r="D1005" s="63">
        <v>4</v>
      </c>
    </row>
    <row r="1006" spans="1:4">
      <c r="A1006" s="115" t="s">
        <v>3204</v>
      </c>
      <c r="C1006" s="63" t="s">
        <v>14</v>
      </c>
      <c r="D1006" s="63">
        <v>0</v>
      </c>
    </row>
    <row r="1007" spans="1:4">
      <c r="A1007" s="115" t="s">
        <v>3205</v>
      </c>
      <c r="C1007" s="63" t="s">
        <v>14</v>
      </c>
      <c r="D1007" s="63">
        <v>0</v>
      </c>
    </row>
    <row r="1008" spans="1:4">
      <c r="A1008" s="115" t="s">
        <v>3206</v>
      </c>
      <c r="C1008" s="63" t="s">
        <v>14</v>
      </c>
      <c r="D1008" s="63">
        <v>0</v>
      </c>
    </row>
    <row r="1009" spans="1:4">
      <c r="A1009" s="115" t="s">
        <v>3207</v>
      </c>
      <c r="C1009" s="63" t="s">
        <v>14</v>
      </c>
      <c r="D1009" s="63">
        <v>0</v>
      </c>
    </row>
    <row r="1010" spans="1:4">
      <c r="A1010" s="115" t="s">
        <v>3208</v>
      </c>
      <c r="C1010" s="63" t="s">
        <v>14</v>
      </c>
      <c r="D1010" s="63">
        <v>4</v>
      </c>
    </row>
    <row r="1011" spans="1:4">
      <c r="A1011" s="115" t="s">
        <v>3209</v>
      </c>
      <c r="C1011" s="63" t="s">
        <v>14</v>
      </c>
      <c r="D1011" s="63">
        <v>1</v>
      </c>
    </row>
    <row r="1012" spans="1:4">
      <c r="A1012" s="115" t="s">
        <v>3210</v>
      </c>
      <c r="C1012" s="63" t="s">
        <v>14</v>
      </c>
      <c r="D1012" s="63">
        <v>2</v>
      </c>
    </row>
    <row r="1013" spans="1:4">
      <c r="A1013" s="115" t="s">
        <v>3211</v>
      </c>
      <c r="C1013" s="63" t="s">
        <v>14</v>
      </c>
      <c r="D1013" s="63">
        <v>0</v>
      </c>
    </row>
    <row r="1014" spans="1:4">
      <c r="A1014" s="115" t="s">
        <v>3212</v>
      </c>
      <c r="C1014" s="63" t="s">
        <v>14</v>
      </c>
      <c r="D1014" s="63">
        <v>0</v>
      </c>
    </row>
    <row r="1015" spans="1:4">
      <c r="A1015" s="115" t="s">
        <v>3213</v>
      </c>
      <c r="C1015" s="63" t="s">
        <v>14</v>
      </c>
      <c r="D1015" s="63">
        <v>0</v>
      </c>
    </row>
    <row r="1016" spans="1:4">
      <c r="A1016" s="115" t="s">
        <v>3214</v>
      </c>
      <c r="C1016" s="63" t="s">
        <v>14</v>
      </c>
      <c r="D1016" s="63">
        <v>0</v>
      </c>
    </row>
    <row r="1017" spans="1:4">
      <c r="A1017" s="115" t="s">
        <v>3215</v>
      </c>
      <c r="C1017" s="63" t="s">
        <v>14</v>
      </c>
      <c r="D1017" s="63">
        <v>1</v>
      </c>
    </row>
    <row r="1018" spans="1:4">
      <c r="A1018" s="115" t="s">
        <v>3216</v>
      </c>
      <c r="C1018" s="63" t="s">
        <v>14</v>
      </c>
      <c r="D1018" s="63">
        <v>0</v>
      </c>
    </row>
    <row r="1019" spans="1:4">
      <c r="A1019" s="115" t="s">
        <v>3217</v>
      </c>
      <c r="C1019" s="63" t="s">
        <v>14</v>
      </c>
      <c r="D1019" s="63">
        <v>0</v>
      </c>
    </row>
    <row r="1020" spans="1:4">
      <c r="A1020" s="115" t="s">
        <v>3218</v>
      </c>
      <c r="C1020" s="63" t="s">
        <v>14</v>
      </c>
      <c r="D1020" s="63">
        <v>0</v>
      </c>
    </row>
    <row r="1021" spans="1:4">
      <c r="A1021" s="115" t="s">
        <v>3219</v>
      </c>
      <c r="C1021" s="63" t="s">
        <v>14</v>
      </c>
      <c r="D1021" s="63">
        <v>0</v>
      </c>
    </row>
    <row r="1022" spans="1:4">
      <c r="A1022" s="115" t="s">
        <v>3220</v>
      </c>
      <c r="C1022" s="63" t="s">
        <v>14</v>
      </c>
      <c r="D1022" s="63">
        <v>0</v>
      </c>
    </row>
    <row r="1023" spans="1:4">
      <c r="A1023" s="115" t="s">
        <v>3221</v>
      </c>
      <c r="C1023" s="63" t="s">
        <v>14</v>
      </c>
      <c r="D1023" s="63">
        <v>0</v>
      </c>
    </row>
    <row r="1024" spans="1:4">
      <c r="A1024" s="115" t="s">
        <v>3234</v>
      </c>
      <c r="C1024" s="63" t="s">
        <v>14</v>
      </c>
      <c r="D1024" s="63">
        <v>0</v>
      </c>
    </row>
    <row r="1025" spans="1:4">
      <c r="A1025" s="115" t="s">
        <v>3235</v>
      </c>
      <c r="C1025" s="63" t="s">
        <v>14</v>
      </c>
      <c r="D1025" s="63">
        <v>0</v>
      </c>
    </row>
    <row r="1026" spans="1:4">
      <c r="A1026" s="115" t="s">
        <v>3236</v>
      </c>
      <c r="C1026" s="63" t="s">
        <v>14</v>
      </c>
      <c r="D1026" s="63">
        <v>0</v>
      </c>
    </row>
    <row r="1027" spans="1:4">
      <c r="A1027" s="115" t="s">
        <v>3237</v>
      </c>
      <c r="C1027" s="63" t="s">
        <v>14</v>
      </c>
      <c r="D1027" s="63">
        <v>0</v>
      </c>
    </row>
    <row r="1028" spans="1:4">
      <c r="A1028" s="115" t="s">
        <v>3238</v>
      </c>
      <c r="C1028" s="63" t="s">
        <v>14</v>
      </c>
      <c r="D1028" s="63">
        <v>2</v>
      </c>
    </row>
    <row r="1029" spans="1:4">
      <c r="A1029" s="115" t="s">
        <v>3239</v>
      </c>
      <c r="C1029" s="63" t="s">
        <v>14</v>
      </c>
      <c r="D1029" s="63">
        <v>0</v>
      </c>
    </row>
    <row r="1030" spans="1:4">
      <c r="A1030" s="115" t="s">
        <v>3240</v>
      </c>
      <c r="C1030" s="63" t="s">
        <v>14</v>
      </c>
      <c r="D1030" s="63">
        <v>0</v>
      </c>
    </row>
    <row r="1031" spans="1:4">
      <c r="A1031" s="115" t="s">
        <v>3241</v>
      </c>
      <c r="C1031" s="63" t="s">
        <v>14</v>
      </c>
      <c r="D1031" s="63">
        <v>0</v>
      </c>
    </row>
    <row r="1032" spans="1:4">
      <c r="A1032" s="115" t="s">
        <v>3242</v>
      </c>
      <c r="C1032" s="63" t="s">
        <v>14</v>
      </c>
      <c r="D1032" s="63">
        <v>0</v>
      </c>
    </row>
    <row r="1033" spans="1:4">
      <c r="A1033" s="115" t="s">
        <v>3243</v>
      </c>
      <c r="C1033" s="63" t="s">
        <v>14</v>
      </c>
      <c r="D1033" s="63">
        <v>0</v>
      </c>
    </row>
    <row r="1034" spans="1:4">
      <c r="A1034" s="115" t="s">
        <v>3244</v>
      </c>
      <c r="C1034" s="63" t="s">
        <v>14</v>
      </c>
      <c r="D1034" s="63">
        <v>5</v>
      </c>
    </row>
    <row r="1035" spans="1:4">
      <c r="A1035" s="115" t="s">
        <v>3245</v>
      </c>
      <c r="C1035" s="63" t="s">
        <v>15</v>
      </c>
      <c r="D1035" s="63">
        <v>1</v>
      </c>
    </row>
    <row r="1036" spans="1:4">
      <c r="A1036" s="115" t="s">
        <v>3246</v>
      </c>
      <c r="C1036" s="63" t="s">
        <v>14</v>
      </c>
      <c r="D1036" s="63">
        <v>0</v>
      </c>
    </row>
    <row r="1037" spans="1:4">
      <c r="A1037" s="115" t="s">
        <v>3247</v>
      </c>
      <c r="C1037" s="63" t="s">
        <v>15</v>
      </c>
      <c r="D1037" s="63">
        <v>2</v>
      </c>
    </row>
    <row r="1038" spans="1:4">
      <c r="A1038" s="115" t="s">
        <v>3248</v>
      </c>
      <c r="C1038" s="63" t="s">
        <v>14</v>
      </c>
      <c r="D1038" s="63">
        <v>0</v>
      </c>
    </row>
    <row r="1039" spans="1:4">
      <c r="A1039" s="115" t="s">
        <v>3249</v>
      </c>
      <c r="C1039" s="63" t="s">
        <v>14</v>
      </c>
      <c r="D1039" s="63">
        <v>0</v>
      </c>
    </row>
    <row r="1040" spans="1:4">
      <c r="A1040" s="115" t="s">
        <v>3250</v>
      </c>
      <c r="C1040" s="63" t="s">
        <v>14</v>
      </c>
      <c r="D1040" s="63">
        <v>0</v>
      </c>
    </row>
    <row r="1041" spans="1:5">
      <c r="A1041" s="115" t="s">
        <v>3251</v>
      </c>
      <c r="C1041" s="63" t="s">
        <v>14</v>
      </c>
      <c r="D1041" s="63">
        <v>0</v>
      </c>
    </row>
    <row r="1042" spans="1:5">
      <c r="A1042" s="115" t="s">
        <v>3252</v>
      </c>
      <c r="C1042" s="63" t="s">
        <v>14</v>
      </c>
      <c r="D1042" s="63">
        <v>3</v>
      </c>
    </row>
    <row r="1043" spans="1:5">
      <c r="A1043" s="115" t="s">
        <v>3253</v>
      </c>
      <c r="C1043" s="63" t="s">
        <v>14</v>
      </c>
      <c r="D1043" s="63">
        <v>0</v>
      </c>
    </row>
    <row r="1044" spans="1:5">
      <c r="A1044" s="115" t="s">
        <v>3254</v>
      </c>
      <c r="C1044" s="63" t="s">
        <v>14</v>
      </c>
      <c r="D1044" s="63">
        <v>0</v>
      </c>
    </row>
    <row r="1045" spans="1:5">
      <c r="A1045" s="115" t="s">
        <v>3255</v>
      </c>
      <c r="C1045" s="63" t="s">
        <v>14</v>
      </c>
      <c r="D1045" s="63">
        <v>0</v>
      </c>
    </row>
    <row r="1046" spans="1:5">
      <c r="A1046" s="115" t="s">
        <v>3256</v>
      </c>
      <c r="C1046" s="63" t="s">
        <v>14</v>
      </c>
      <c r="D1046" s="63">
        <v>0</v>
      </c>
    </row>
    <row r="1047" spans="1:5">
      <c r="A1047" s="115" t="s">
        <v>3257</v>
      </c>
      <c r="C1047" s="63" t="s">
        <v>15</v>
      </c>
      <c r="D1047" s="63">
        <v>0</v>
      </c>
    </row>
    <row r="1048" spans="1:5">
      <c r="A1048" s="115" t="s">
        <v>3258</v>
      </c>
      <c r="C1048" s="63" t="s">
        <v>14</v>
      </c>
      <c r="D1048" s="63">
        <v>3</v>
      </c>
    </row>
    <row r="1049" spans="1:5">
      <c r="A1049" s="115" t="s">
        <v>3259</v>
      </c>
      <c r="C1049" s="63" t="s">
        <v>14</v>
      </c>
      <c r="D1049" s="63">
        <v>1.5</v>
      </c>
    </row>
    <row r="1050" spans="1:5">
      <c r="A1050" s="115" t="s">
        <v>3260</v>
      </c>
      <c r="C1050" s="63" t="s">
        <v>14</v>
      </c>
      <c r="D1050" s="63">
        <v>1.5</v>
      </c>
    </row>
    <row r="1051" spans="1:5">
      <c r="A1051" s="115" t="s">
        <v>3261</v>
      </c>
      <c r="C1051" s="63" t="s">
        <v>15</v>
      </c>
      <c r="D1051" s="63">
        <v>1</v>
      </c>
    </row>
    <row r="1052" spans="1:5">
      <c r="A1052" s="115" t="s">
        <v>3262</v>
      </c>
      <c r="C1052" s="63" t="s">
        <v>14</v>
      </c>
      <c r="D1052" s="63">
        <v>1</v>
      </c>
    </row>
    <row r="1053" spans="1:5">
      <c r="A1053" s="115" t="s">
        <v>3263</v>
      </c>
      <c r="C1053" s="63" t="s">
        <v>15</v>
      </c>
      <c r="D1053" s="63">
        <v>1</v>
      </c>
    </row>
    <row r="1054" spans="1:5">
      <c r="A1054" s="115" t="s">
        <v>3264</v>
      </c>
      <c r="C1054" s="63" t="s">
        <v>14</v>
      </c>
      <c r="D1054" s="63">
        <v>0</v>
      </c>
    </row>
    <row r="1055" spans="1:5">
      <c r="A1055" s="115" t="s">
        <v>3265</v>
      </c>
      <c r="C1055" s="63" t="s">
        <v>14</v>
      </c>
      <c r="D1055" s="63">
        <v>3</v>
      </c>
    </row>
    <row r="1056" spans="1:5">
      <c r="A1056" s="115" t="s">
        <v>3266</v>
      </c>
      <c r="C1056" s="63" t="s">
        <v>14</v>
      </c>
      <c r="D1056" s="63">
        <v>0</v>
      </c>
      <c r="E1056" t="s">
        <v>3305</v>
      </c>
    </row>
    <row r="1057" spans="1:5">
      <c r="A1057" s="115" t="s">
        <v>3267</v>
      </c>
      <c r="C1057" s="63" t="s">
        <v>14</v>
      </c>
      <c r="D1057" s="63">
        <v>0</v>
      </c>
    </row>
    <row r="1058" spans="1:5">
      <c r="A1058" s="115" t="s">
        <v>3268</v>
      </c>
      <c r="C1058" s="63" t="s">
        <v>15</v>
      </c>
      <c r="D1058" s="63">
        <v>2</v>
      </c>
    </row>
    <row r="1059" spans="1:5">
      <c r="A1059" s="115" t="s">
        <v>3269</v>
      </c>
      <c r="C1059" s="63" t="s">
        <v>14</v>
      </c>
      <c r="D1059" s="63">
        <v>2.5</v>
      </c>
      <c r="E1059" t="s">
        <v>3306</v>
      </c>
    </row>
    <row r="1060" spans="1:5">
      <c r="A1060" s="115" t="s">
        <v>3270</v>
      </c>
      <c r="C1060" s="63" t="s">
        <v>15</v>
      </c>
      <c r="D1060" s="63">
        <v>0</v>
      </c>
    </row>
    <row r="1061" spans="1:5">
      <c r="A1061" s="115" t="s">
        <v>3271</v>
      </c>
      <c r="C1061" s="63" t="s">
        <v>14</v>
      </c>
      <c r="D1061" s="63">
        <v>0</v>
      </c>
    </row>
    <row r="1062" spans="1:5">
      <c r="A1062" s="115" t="s">
        <v>3272</v>
      </c>
      <c r="C1062" s="63" t="s">
        <v>14</v>
      </c>
      <c r="D1062" s="63">
        <v>0</v>
      </c>
    </row>
    <row r="1063" spans="1:5">
      <c r="A1063" s="115" t="s">
        <v>3273</v>
      </c>
      <c r="C1063" s="63" t="s">
        <v>14</v>
      </c>
      <c r="D1063" s="63">
        <v>1</v>
      </c>
    </row>
    <row r="1064" spans="1:5">
      <c r="A1064" s="51" t="s">
        <v>3307</v>
      </c>
      <c r="C1064" s="63" t="s">
        <v>14</v>
      </c>
      <c r="D1064" s="63">
        <v>0</v>
      </c>
    </row>
    <row r="1065" spans="1:5">
      <c r="A1065" s="51" t="s">
        <v>3308</v>
      </c>
      <c r="C1065" s="63" t="s">
        <v>14</v>
      </c>
      <c r="D1065" s="63">
        <v>0</v>
      </c>
    </row>
    <row r="1066" spans="1:5">
      <c r="A1066" s="51" t="s">
        <v>3309</v>
      </c>
      <c r="C1066" s="63" t="s">
        <v>15</v>
      </c>
      <c r="D1066" s="63">
        <v>0</v>
      </c>
    </row>
    <row r="1067" spans="1:5">
      <c r="A1067" s="51" t="s">
        <v>3310</v>
      </c>
      <c r="C1067" s="63" t="s">
        <v>14</v>
      </c>
      <c r="D1067" s="63">
        <v>0</v>
      </c>
    </row>
    <row r="1068" spans="1:5">
      <c r="A1068" s="51" t="s">
        <v>3311</v>
      </c>
      <c r="C1068" s="63" t="s">
        <v>14</v>
      </c>
      <c r="D1068" s="63">
        <v>0</v>
      </c>
    </row>
    <row r="1069" spans="1:5">
      <c r="A1069" s="51" t="s">
        <v>2974</v>
      </c>
      <c r="C1069" s="63" t="s">
        <v>14</v>
      </c>
      <c r="D1069" s="63">
        <v>1</v>
      </c>
    </row>
    <row r="1070" spans="1:5">
      <c r="A1070" s="51" t="s">
        <v>3119</v>
      </c>
      <c r="C1070" s="63" t="s">
        <v>14</v>
      </c>
      <c r="D1070" s="63">
        <v>0</v>
      </c>
    </row>
    <row r="1071" spans="1:5">
      <c r="A1071" s="51" t="s">
        <v>3120</v>
      </c>
      <c r="C1071" s="63" t="s">
        <v>14</v>
      </c>
      <c r="D1071" s="63">
        <v>0</v>
      </c>
    </row>
    <row r="1072" spans="1:5">
      <c r="A1072" s="51" t="s">
        <v>3121</v>
      </c>
      <c r="C1072" s="63" t="s">
        <v>14</v>
      </c>
      <c r="D1072" s="63">
        <v>1</v>
      </c>
    </row>
    <row r="1073" spans="1:4">
      <c r="A1073" s="51" t="s">
        <v>3122</v>
      </c>
      <c r="C1073" s="63" t="s">
        <v>14</v>
      </c>
      <c r="D1073" s="63">
        <v>0</v>
      </c>
    </row>
    <row r="1074" spans="1:4">
      <c r="A1074" s="51" t="s">
        <v>3124</v>
      </c>
      <c r="C1074" s="63" t="s">
        <v>14</v>
      </c>
      <c r="D1074" s="63">
        <v>2</v>
      </c>
    </row>
    <row r="1075" spans="1:4">
      <c r="A1075" s="51" t="s">
        <v>3125</v>
      </c>
      <c r="C1075" s="63" t="s">
        <v>14</v>
      </c>
      <c r="D1075" s="63">
        <v>0</v>
      </c>
    </row>
    <row r="1076" spans="1:4">
      <c r="A1076" s="51" t="s">
        <v>3126</v>
      </c>
      <c r="C1076" s="63" t="s">
        <v>14</v>
      </c>
      <c r="D1076" s="63">
        <v>0</v>
      </c>
    </row>
    <row r="1077" spans="1:4">
      <c r="A1077" s="51" t="s">
        <v>3322</v>
      </c>
      <c r="C1077" s="63" t="s">
        <v>14</v>
      </c>
      <c r="D1077" s="63">
        <v>1</v>
      </c>
    </row>
    <row r="1078" spans="1:4">
      <c r="A1078" s="51" t="s">
        <v>3323</v>
      </c>
      <c r="C1078" s="63" t="s">
        <v>14</v>
      </c>
      <c r="D1078" s="63">
        <v>0</v>
      </c>
    </row>
    <row r="1079" spans="1:4">
      <c r="A1079" s="51" t="s">
        <v>3324</v>
      </c>
      <c r="C1079" s="63" t="s">
        <v>14</v>
      </c>
      <c r="D1079" s="63">
        <v>0</v>
      </c>
    </row>
    <row r="1080" spans="1:4">
      <c r="A1080" s="51" t="s">
        <v>3325</v>
      </c>
      <c r="C1080" s="63" t="s">
        <v>14</v>
      </c>
      <c r="D1080" s="63">
        <v>0</v>
      </c>
    </row>
    <row r="1081" spans="1:4">
      <c r="A1081" s="51" t="s">
        <v>3326</v>
      </c>
      <c r="C1081" s="63" t="s">
        <v>14</v>
      </c>
      <c r="D1081" s="63">
        <v>2</v>
      </c>
    </row>
    <row r="1082" spans="1:4">
      <c r="A1082" s="51" t="s">
        <v>3327</v>
      </c>
      <c r="C1082" s="63" t="s">
        <v>14</v>
      </c>
      <c r="D1082" s="63">
        <v>0</v>
      </c>
    </row>
    <row r="1083" spans="1:4">
      <c r="A1083" s="51" t="s">
        <v>3328</v>
      </c>
      <c r="C1083" s="63" t="s">
        <v>14</v>
      </c>
      <c r="D1083" s="63">
        <v>0</v>
      </c>
    </row>
    <row r="1084" spans="1:4">
      <c r="A1084" s="51" t="s">
        <v>3329</v>
      </c>
      <c r="C1084" s="63" t="s">
        <v>14</v>
      </c>
      <c r="D1084" s="63">
        <v>1</v>
      </c>
    </row>
    <row r="1085" spans="1:4">
      <c r="A1085" s="51" t="s">
        <v>3318</v>
      </c>
      <c r="C1085" s="63" t="s">
        <v>14</v>
      </c>
      <c r="D1085" s="63">
        <v>0</v>
      </c>
    </row>
    <row r="1086" spans="1:4">
      <c r="A1086" s="51" t="s">
        <v>3319</v>
      </c>
      <c r="C1086" s="63" t="s">
        <v>14</v>
      </c>
      <c r="D1086" s="63">
        <v>0</v>
      </c>
    </row>
    <row r="1087" spans="1:4">
      <c r="A1087" s="51" t="s">
        <v>3320</v>
      </c>
      <c r="C1087" s="63" t="s">
        <v>14</v>
      </c>
      <c r="D1087" s="63">
        <v>0</v>
      </c>
    </row>
    <row r="1088" spans="1:4">
      <c r="A1088" s="51" t="s">
        <v>3321</v>
      </c>
      <c r="C1088" s="63" t="s">
        <v>14</v>
      </c>
      <c r="D1088" s="63">
        <v>3</v>
      </c>
    </row>
    <row r="1089" spans="1:4">
      <c r="A1089" s="51" t="s">
        <v>3339</v>
      </c>
      <c r="C1089" s="63" t="s">
        <v>14</v>
      </c>
      <c r="D1089" s="63">
        <v>0</v>
      </c>
    </row>
    <row r="1090" spans="1:4">
      <c r="A1090" s="11" t="s">
        <v>3340</v>
      </c>
      <c r="C1090" s="63" t="s">
        <v>14</v>
      </c>
      <c r="D1090" s="63">
        <v>0</v>
      </c>
    </row>
    <row r="1091" spans="1:4">
      <c r="A1091" s="11" t="s">
        <v>3341</v>
      </c>
      <c r="C1091" s="63" t="s">
        <v>14</v>
      </c>
      <c r="D1091" s="63">
        <v>2</v>
      </c>
    </row>
    <row r="1092" spans="1:4">
      <c r="A1092" s="11" t="s">
        <v>3342</v>
      </c>
      <c r="C1092" s="63" t="s">
        <v>14</v>
      </c>
      <c r="D1092" s="63">
        <v>0</v>
      </c>
    </row>
    <row r="1093" spans="1:4">
      <c r="A1093" s="11" t="s">
        <v>3343</v>
      </c>
      <c r="C1093" s="63" t="s">
        <v>14</v>
      </c>
      <c r="D1093" s="63">
        <v>0</v>
      </c>
    </row>
    <row r="1094" spans="1:4">
      <c r="A1094" s="11" t="s">
        <v>3344</v>
      </c>
      <c r="C1094" s="63" t="s">
        <v>14</v>
      </c>
      <c r="D1094" s="63">
        <v>0</v>
      </c>
    </row>
    <row r="1095" spans="1:4">
      <c r="A1095" s="11" t="s">
        <v>3345</v>
      </c>
      <c r="C1095" s="63" t="s">
        <v>14</v>
      </c>
      <c r="D1095" s="63">
        <v>0</v>
      </c>
    </row>
    <row r="1096" spans="1:4">
      <c r="A1096" s="11" t="s">
        <v>3346</v>
      </c>
      <c r="C1096" s="63" t="s">
        <v>14</v>
      </c>
      <c r="D1096" s="63">
        <v>0</v>
      </c>
    </row>
    <row r="1097" spans="1:4">
      <c r="A1097" s="11" t="s">
        <v>3347</v>
      </c>
      <c r="C1097" s="63" t="s">
        <v>14</v>
      </c>
      <c r="D1097" s="63">
        <v>0</v>
      </c>
    </row>
    <row r="1098" spans="1:4">
      <c r="A1098" s="11" t="s">
        <v>3348</v>
      </c>
      <c r="C1098" s="63" t="s">
        <v>14</v>
      </c>
      <c r="D1098" s="63">
        <v>0</v>
      </c>
    </row>
    <row r="1099" spans="1:4">
      <c r="A1099" s="11" t="s">
        <v>3349</v>
      </c>
      <c r="C1099" s="63" t="s">
        <v>14</v>
      </c>
      <c r="D1099" s="63">
        <v>0</v>
      </c>
    </row>
    <row r="1100" spans="1:4">
      <c r="A1100" s="11" t="s">
        <v>3350</v>
      </c>
      <c r="C1100" s="63" t="s">
        <v>15</v>
      </c>
      <c r="D1100" s="63">
        <v>0</v>
      </c>
    </row>
    <row r="1101" spans="1:4">
      <c r="A1101" s="11" t="s">
        <v>3351</v>
      </c>
      <c r="C1101" s="63" t="s">
        <v>14</v>
      </c>
      <c r="D1101" s="63">
        <v>0</v>
      </c>
    </row>
    <row r="1102" spans="1:4">
      <c r="A1102" s="11" t="s">
        <v>3352</v>
      </c>
      <c r="C1102" s="63" t="s">
        <v>14</v>
      </c>
      <c r="D1102" s="63">
        <v>0</v>
      </c>
    </row>
    <row r="1103" spans="1:4">
      <c r="A1103" s="11" t="s">
        <v>3353</v>
      </c>
      <c r="C1103" s="63" t="s">
        <v>14</v>
      </c>
      <c r="D1103" s="63">
        <v>0</v>
      </c>
    </row>
    <row r="1104" spans="1:4">
      <c r="A1104" s="51" t="s">
        <v>3364</v>
      </c>
      <c r="C1104" s="63" t="s">
        <v>14</v>
      </c>
      <c r="D1104" s="63">
        <v>1</v>
      </c>
    </row>
    <row r="1105" spans="1:4">
      <c r="A1105" s="51" t="s">
        <v>3365</v>
      </c>
      <c r="C1105" s="63" t="s">
        <v>14</v>
      </c>
      <c r="D1105" s="63">
        <v>1</v>
      </c>
    </row>
    <row r="1106" spans="1:4">
      <c r="A1106" s="51" t="s">
        <v>3366</v>
      </c>
      <c r="C1106" s="63" t="s">
        <v>15</v>
      </c>
      <c r="D1106" s="63">
        <v>2</v>
      </c>
    </row>
    <row r="1107" spans="1:4">
      <c r="A1107" s="72" t="s">
        <v>3370</v>
      </c>
      <c r="C1107" s="63" t="s">
        <v>15</v>
      </c>
      <c r="D1107" s="63">
        <v>1</v>
      </c>
    </row>
    <row r="1108" spans="1:4">
      <c r="A1108" s="51" t="s">
        <v>3375</v>
      </c>
      <c r="C1108" s="63" t="s">
        <v>14</v>
      </c>
      <c r="D1108" s="63">
        <v>0</v>
      </c>
    </row>
    <row r="1109" spans="1:4">
      <c r="A1109" s="51" t="s">
        <v>3376</v>
      </c>
      <c r="C1109" s="63" t="s">
        <v>14</v>
      </c>
      <c r="D1109" s="63">
        <v>0</v>
      </c>
    </row>
    <row r="1110" spans="1:4">
      <c r="A1110" s="51" t="s">
        <v>3377</v>
      </c>
      <c r="C1110" s="63" t="s">
        <v>14</v>
      </c>
      <c r="D1110" s="63">
        <v>0</v>
      </c>
    </row>
    <row r="1111" spans="1:4">
      <c r="A1111" s="115" t="s">
        <v>3387</v>
      </c>
    </row>
    <row r="1112" spans="1:4">
      <c r="A1112" s="115" t="s">
        <v>3388</v>
      </c>
    </row>
    <row r="1113" spans="1:4">
      <c r="A1113" s="115" t="s">
        <v>3389</v>
      </c>
    </row>
    <row r="1114" spans="1:4">
      <c r="A1114" s="115" t="s">
        <v>3390</v>
      </c>
    </row>
    <row r="1115" spans="1:4">
      <c r="A1115" s="115" t="s">
        <v>3391</v>
      </c>
    </row>
    <row r="1116" spans="1:4">
      <c r="A1116" s="115" t="s">
        <v>3392</v>
      </c>
    </row>
    <row r="1117" spans="1:4">
      <c r="A1117" s="115" t="s">
        <v>3393</v>
      </c>
    </row>
    <row r="1118" spans="1:4">
      <c r="A1118" s="115" t="s">
        <v>3394</v>
      </c>
    </row>
    <row r="1119" spans="1:4">
      <c r="A1119" s="115" t="s">
        <v>3395</v>
      </c>
    </row>
    <row r="1120" spans="1:4">
      <c r="A1120" s="115" t="s">
        <v>3396</v>
      </c>
    </row>
    <row r="1121" spans="1:4">
      <c r="A1121" s="115" t="s">
        <v>3397</v>
      </c>
    </row>
    <row r="1122" spans="1:4">
      <c r="A1122" s="115" t="s">
        <v>3398</v>
      </c>
    </row>
    <row r="1123" spans="1:4">
      <c r="A1123" s="115" t="s">
        <v>3399</v>
      </c>
    </row>
    <row r="1124" spans="1:4">
      <c r="A1124" s="115" t="s">
        <v>3400</v>
      </c>
    </row>
    <row r="1125" spans="1:4">
      <c r="A1125" s="115" t="s">
        <v>3401</v>
      </c>
    </row>
    <row r="1126" spans="1:4">
      <c r="A1126" s="115" t="s">
        <v>3402</v>
      </c>
    </row>
    <row r="1127" spans="1:4">
      <c r="A1127" s="115" t="s">
        <v>3403</v>
      </c>
    </row>
    <row r="1128" spans="1:4">
      <c r="A1128" s="115" t="s">
        <v>3404</v>
      </c>
    </row>
    <row r="1129" spans="1:4">
      <c r="A1129" s="115" t="s">
        <v>3405</v>
      </c>
    </row>
    <row r="1130" spans="1:4">
      <c r="A1130" s="72" t="s">
        <v>65</v>
      </c>
      <c r="B1130" s="72" t="s">
        <v>1612</v>
      </c>
      <c r="C1130" s="63" t="s">
        <v>14</v>
      </c>
      <c r="D1130" s="63">
        <v>1</v>
      </c>
    </row>
  </sheetData>
  <autoFilter ref="A1:D866">
    <sortState ref="A2:D868">
      <sortCondition ref="A1:A467"/>
    </sortState>
  </autoFilter>
  <sortState ref="A2:D831">
    <sortCondition ref="B2:B831"/>
  </sortState>
  <phoneticPr fontId="7" type="noConversion"/>
  <conditionalFormatting sqref="A1 A2:B272 A273:A467 B273:B839 A815 A840:B840 B875:B918 A919:B951 B952:B981 C982 A1107:B1107 B983:B1106 A1130:B1048576 B1108:B1129">
    <cfRule type="containsText" dxfId="38" priority="138" operator="containsText" text="SLV_">
      <formula>NOT(ISERROR(SEARCH("SLV_",A1)))</formula>
    </cfRule>
    <cfRule type="containsText" dxfId="37" priority="139" operator="containsText" text="CSIC">
      <formula>NOT(ISERROR(SEARCH("CSIC",A1)))</formula>
    </cfRule>
  </conditionalFormatting>
  <conditionalFormatting sqref="A1 A2:B272 A273:A467 B273:B839 A840:B840 B952:B981 C982 A815 B875:B918 A919:B951 A1107:B1107 B983:B1106 A1130:B1048576 B1108:B1129">
    <cfRule type="containsText" dxfId="36" priority="137" operator="containsText" text="HSP_">
      <formula>NOT(ISERROR(SEARCH("HSP_",A1)))</formula>
    </cfRule>
  </conditionalFormatting>
  <conditionalFormatting sqref="A1 A2:B272 A273:A467 B273:B839 A840:B840 B952:B981 C982">
    <cfRule type="containsText" dxfId="35" priority="136" operator="containsText" text="UAM_">
      <formula>NOT(ISERROR(SEARCH("UAM_",A1)))</formula>
    </cfRule>
  </conditionalFormatting>
  <conditionalFormatting sqref="A493:A701">
    <cfRule type="containsText" dxfId="34" priority="107" operator="containsText" text="HSP_">
      <formula>NOT(ISERROR(SEARCH("HSP_",A493)))</formula>
    </cfRule>
    <cfRule type="containsText" dxfId="33" priority="108" operator="containsText" text="SLV_">
      <formula>NOT(ISERROR(SEARCH("SLV_",A493)))</formula>
    </cfRule>
    <cfRule type="containsText" dxfId="32" priority="109" operator="containsText" text="CSIC">
      <formula>NOT(ISERROR(SEARCH("CSIC",A493)))</formula>
    </cfRule>
  </conditionalFormatting>
  <conditionalFormatting sqref="A493:A805">
    <cfRule type="containsText" dxfId="31" priority="84" operator="containsText" text="UAM_">
      <formula>NOT(ISERROR(SEARCH("UAM_",A493)))</formula>
    </cfRule>
  </conditionalFormatting>
  <conditionalFormatting sqref="A720:A754">
    <cfRule type="containsText" dxfId="30" priority="102" operator="containsText" text="HSP_">
      <formula>NOT(ISERROR(SEARCH("HSP_",A720)))</formula>
    </cfRule>
    <cfRule type="containsText" dxfId="29" priority="103" operator="containsText" text="SLV_">
      <formula>NOT(ISERROR(SEARCH("SLV_",A720)))</formula>
    </cfRule>
    <cfRule type="containsText" dxfId="28" priority="104" operator="containsText" text="CSIC">
      <formula>NOT(ISERROR(SEARCH("CSIC",A720)))</formula>
    </cfRule>
  </conditionalFormatting>
  <conditionalFormatting sqref="A765:A805">
    <cfRule type="containsText" dxfId="27" priority="85" operator="containsText" text="HSP_">
      <formula>NOT(ISERROR(SEARCH("HSP_",A765)))</formula>
    </cfRule>
    <cfRule type="containsText" dxfId="26" priority="86" operator="containsText" text="SLV_">
      <formula>NOT(ISERROR(SEARCH("SLV_",A765)))</formula>
    </cfRule>
    <cfRule type="containsText" dxfId="25" priority="87" operator="containsText" text="CSIC">
      <formula>NOT(ISERROR(SEARCH("CSIC",A765)))</formula>
    </cfRule>
  </conditionalFormatting>
  <conditionalFormatting sqref="A810:A815">
    <cfRule type="containsText" dxfId="24" priority="83" operator="containsText" text="UAM_">
      <formula>NOT(ISERROR(SEARCH("UAM_",A810)))</formula>
    </cfRule>
  </conditionalFormatting>
  <conditionalFormatting sqref="A839">
    <cfRule type="containsText" dxfId="23" priority="82" operator="containsText" text="UAM">
      <formula>NOT(ISERROR(SEARCH("UAM",A839)))</formula>
    </cfRule>
  </conditionalFormatting>
  <conditionalFormatting sqref="A845:A850">
    <cfRule type="containsText" dxfId="22" priority="79" operator="containsText" text="UAM_">
      <formula>NOT(ISERROR(SEARCH("UAM_",A845)))</formula>
    </cfRule>
  </conditionalFormatting>
  <conditionalFormatting sqref="A852:A874">
    <cfRule type="containsText" dxfId="21" priority="7" operator="containsText" text="UAM_">
      <formula>NOT(ISERROR(SEARCH("UAM_",A852)))</formula>
    </cfRule>
  </conditionalFormatting>
  <conditionalFormatting sqref="A952:A953">
    <cfRule type="containsText" dxfId="20" priority="6" operator="containsText" text="UAM_">
      <formula>NOT(ISERROR(SEARCH("UAM_",A952)))</formula>
    </cfRule>
  </conditionalFormatting>
  <conditionalFormatting sqref="A973:A1089">
    <cfRule type="containsText" dxfId="19" priority="4" operator="containsText" text="UAM_">
      <formula>NOT(ISERROR(SEARCH("UAM_",A973)))</formula>
    </cfRule>
  </conditionalFormatting>
  <conditionalFormatting sqref="A875:B951 A1107:B1107 B983:B1106 A1130:B1048576 B1108:B1129">
    <cfRule type="containsText" dxfId="18" priority="12" operator="containsText" text="UAM_">
      <formula>NOT(ISERROR(SEARCH("UAM_",A875)))</formula>
    </cfRule>
  </conditionalFormatting>
  <conditionalFormatting sqref="B841:B874">
    <cfRule type="containsText" dxfId="17" priority="8" operator="containsText" text="UAM_">
      <formula>NOT(ISERROR(SEARCH("UAM_",B841)))</formula>
    </cfRule>
    <cfRule type="containsText" dxfId="16" priority="9" operator="containsText" text="HSP_">
      <formula>NOT(ISERROR(SEARCH("HSP_",B841)))</formula>
    </cfRule>
    <cfRule type="containsText" dxfId="15" priority="10" operator="containsText" text="SLV_">
      <formula>NOT(ISERROR(SEARCH("SLV_",B841)))</formula>
    </cfRule>
    <cfRule type="containsText" dxfId="14" priority="11" operator="containsText" text="CSIC">
      <formula>NOT(ISERROR(SEARCH("CSIC",B841)))</formula>
    </cfRule>
  </conditionalFormatting>
  <conditionalFormatting sqref="A1104:A1106">
    <cfRule type="containsText" dxfId="13" priority="3" operator="containsText" text="UAM_">
      <formula>NOT(ISERROR(SEARCH("UAM_",A1104)))</formula>
    </cfRule>
  </conditionalFormatting>
  <conditionalFormatting sqref="A1108:A1110">
    <cfRule type="containsText" dxfId="12" priority="2" operator="containsText" text="UAM_">
      <formula>NOT(ISERROR(SEARCH("UAM_",A1108)))</formula>
    </cfRule>
  </conditionalFormatting>
  <conditionalFormatting sqref="A1111:A1129">
    <cfRule type="containsText" dxfId="11" priority="1" operator="containsText" text="UAM_">
      <formula>NOT(ISERROR(SEARCH("UAM_",A1111)))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recap</vt:lpstr>
      <vt:lpstr>metadata</vt:lpstr>
      <vt:lpstr>clean_EHI</vt:lpstr>
      <vt:lpstr>CUESTIONARIO EDINBURGH</vt:lpstr>
      <vt:lpstr>SUICIDAL_IDEATION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2021-12-16T10:54:19Z</dcterms:created>
  <dcterms:modified xsi:type="dcterms:W3CDTF">2026-04-08T08:27:44Z</dcterms:modified>
</cp:coreProperties>
</file>