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Zeke\Translational Science PhD\TS PhD\Spring 2025\TSCI 5050\TSCI5050_igbutler\Data\"/>
    </mc:Choice>
  </mc:AlternateContent>
  <xr:revisionPtr revIDLastSave="0" documentId="8_{24D5DD93-3BCA-4E86-B283-0F244CA8B2A8}" xr6:coauthVersionLast="47" xr6:coauthVersionMax="47" xr10:uidLastSave="{00000000-0000-0000-0000-000000000000}"/>
  <bookViews>
    <workbookView xWindow="-120" yWindow="-120" windowWidth="29040" windowHeight="15840" activeTab="1" xr2:uid="{8BC37ACC-CFD3-3440-8513-505AF0E846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tc={A8A2D2FE-3134-704D-8119-3D526CEA58D2}</author>
    <author>tc={EC425CBD-A073-B247-ADCA-81680247991C}</author>
    <author>tc={533753B1-4173-0E45-9D9A-F8D08B2805CE}</author>
    <author>tc={6538C5D4-6EC4-9F48-B505-9437A6E3DA0C}</author>
  </authors>
  <commentList>
    <comment ref="M1" authorId="0" shapeId="0" xr:uid="{A8A2D2FE-3134-704D-8119-3D526CEA58D2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- 4.14 to 5.8
F - 3.77 to 5.28</t>
      </text>
    </comment>
    <comment ref="N1" authorId="1" shapeId="0" xr:uid="{EC425CBD-A073-B247-ADCA-81680247991C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- 13 - 17.7
F - 11.1 - 15.9</t>
      </text>
    </comment>
    <comment ref="O1" authorId="2" shapeId="0" xr:uid="{533753B1-4173-0E45-9D9A-F8D08B2805CE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- 37.5 - 51.0
F - 34.0 - 46.6</t>
      </text>
    </comment>
    <comment ref="S1" authorId="3" shapeId="0" xr:uid="{6538C5D4-6EC4-9F48-B505-9437A6E3DA0C}">
      <text>
        <t>[Threaded comment]
Your version of Excel allows you to read this threaded comment; however, any edits to it will get removed if the file is opened in a newer version of Excel. Learn more: https://go.microsoft.com/fwlink/?linkid=870924
Comment:
    M - 11.6 - 15.4
F - 11.7-15.4</t>
      </text>
    </comment>
  </commentList>
</comments>
</file>

<file path=xl/sharedStrings.xml><?xml version="1.0" encoding="utf-8"?>
<sst xmlns="http://schemas.openxmlformats.org/spreadsheetml/2006/main" count="147" uniqueCount="145">
  <si>
    <t>ID</t>
  </si>
  <si>
    <t>Specimen ID</t>
  </si>
  <si>
    <t>Date</t>
  </si>
  <si>
    <t>PIN</t>
  </si>
  <si>
    <t>VISIT</t>
  </si>
  <si>
    <t>CD4 ABS</t>
  </si>
  <si>
    <t>CD4 %</t>
  </si>
  <si>
    <t>CD8 ABS</t>
  </si>
  <si>
    <t>CD8 %</t>
  </si>
  <si>
    <t>CD4/8 Ratio</t>
  </si>
  <si>
    <t>IHG</t>
  </si>
  <si>
    <t>WBC</t>
  </si>
  <si>
    <t>RBC</t>
  </si>
  <si>
    <t>Hb g/dl</t>
  </si>
  <si>
    <t>Hct %</t>
  </si>
  <si>
    <t>MCV</t>
  </si>
  <si>
    <t>MCH</t>
  </si>
  <si>
    <t>MCHC</t>
  </si>
  <si>
    <t>RDW</t>
  </si>
  <si>
    <t>Platelets</t>
  </si>
  <si>
    <t>Neutro %</t>
  </si>
  <si>
    <t>Lymph%</t>
  </si>
  <si>
    <t>Mono%</t>
  </si>
  <si>
    <t>Eosin %</t>
  </si>
  <si>
    <t>Basos%</t>
  </si>
  <si>
    <t>Neut (Abs)</t>
  </si>
  <si>
    <t>Lymph (Abs)</t>
  </si>
  <si>
    <t>Mono (Abs)</t>
  </si>
  <si>
    <t>Eos (Abs)</t>
  </si>
  <si>
    <t>Baso (Abs)</t>
  </si>
  <si>
    <t>Immature Granulocytes %</t>
  </si>
  <si>
    <t>Immature Grans (Abs)</t>
  </si>
  <si>
    <t>Glucose</t>
  </si>
  <si>
    <t>BUN</t>
  </si>
  <si>
    <t>Creatinine</t>
  </si>
  <si>
    <t>eGFR</t>
  </si>
  <si>
    <t>BUN/Creatinie Ratio</t>
  </si>
  <si>
    <t>Sodium</t>
  </si>
  <si>
    <t>Potassium</t>
  </si>
  <si>
    <t>Chloride</t>
  </si>
  <si>
    <t>Carbon Dioxide, Total</t>
  </si>
  <si>
    <t>Calcium</t>
  </si>
  <si>
    <t>Protein, Total</t>
  </si>
  <si>
    <t>Albumin</t>
  </si>
  <si>
    <t>Globulin, Total</t>
  </si>
  <si>
    <t>A/G Ratio</t>
  </si>
  <si>
    <t>Bilirubin, Total</t>
  </si>
  <si>
    <t>Alkaline Phosphatase</t>
  </si>
  <si>
    <t>AST (SGOT)</t>
  </si>
  <si>
    <t>ALT (SGPT)</t>
  </si>
  <si>
    <t>C-Reactive Protein, Cardiac</t>
  </si>
  <si>
    <t>Vitamin D, 25-Hydroxy</t>
  </si>
  <si>
    <t>LDH</t>
  </si>
  <si>
    <t>Creatine Kinase, Total</t>
  </si>
  <si>
    <t>Testosterone</t>
  </si>
  <si>
    <t>Ferritin</t>
  </si>
  <si>
    <t>Notes</t>
  </si>
  <si>
    <t>11/30/2024</t>
  </si>
  <si>
    <t>V2</t>
  </si>
  <si>
    <t>I</t>
  </si>
  <si>
    <t>EX-0000</t>
  </si>
  <si>
    <t>000-000-0000-0</t>
  </si>
  <si>
    <t>class_number</t>
  </si>
  <si>
    <t>pin</t>
  </si>
  <si>
    <t>notes_-_v1</t>
  </si>
  <si>
    <t>trqi_level_3</t>
  </si>
  <si>
    <t>gender</t>
  </si>
  <si>
    <t>class_start_date</t>
  </si>
  <si>
    <t>class_end_date</t>
  </si>
  <si>
    <t>consolidated_result_swcc</t>
  </si>
  <si>
    <t>elim_washback_swcc</t>
  </si>
  <si>
    <t>last_status_or_class_end</t>
  </si>
  <si>
    <t>class_number_ans</t>
  </si>
  <si>
    <t>finish_status</t>
  </si>
  <si>
    <t>consolidated_result_ans</t>
  </si>
  <si>
    <t>elim_washback_ans</t>
  </si>
  <si>
    <t>Height</t>
  </si>
  <si>
    <t>Age</t>
  </si>
  <si>
    <t>Weight</t>
  </si>
  <si>
    <t>TBW_Total_Body_Water</t>
  </si>
  <si>
    <t>ICW_Intracellular_Water</t>
  </si>
  <si>
    <t>ECW_Extracellular_Water</t>
  </si>
  <si>
    <t>DLM_Dry_Lean_Mass</t>
  </si>
  <si>
    <t>BFM_Body_Fat_Mass</t>
  </si>
  <si>
    <t>LBM_Lean_Body_Mass</t>
  </si>
  <si>
    <t>SMM_Skeletal_Muscle_Mass</t>
  </si>
  <si>
    <t>BMI</t>
  </si>
  <si>
    <t>PBF_Percent_Body_Fat</t>
  </si>
  <si>
    <t>BMR_Basal_Metabolic_Rate</t>
  </si>
  <si>
    <t>WB_TScore</t>
  </si>
  <si>
    <t>WB_Zscore</t>
  </si>
  <si>
    <t>TOTAL_PERCENT_FAT</t>
  </si>
  <si>
    <t>battery_iq_verbal</t>
  </si>
  <si>
    <t>battery_iq_performance</t>
  </si>
  <si>
    <t>battery_iq_overall</t>
  </si>
  <si>
    <t>scale_standardized_general_arithmetic</t>
  </si>
  <si>
    <t>scale_standardized_general_comprehension</t>
  </si>
  <si>
    <t>scale_standardized_general_digit_symbol</t>
  </si>
  <si>
    <t>scale_standardized_general_information</t>
  </si>
  <si>
    <t>scale_standardized_general_object_assembly</t>
  </si>
  <si>
    <t>scale_standardized_general_picture_arrangement</t>
  </si>
  <si>
    <t>scale_standardized_general_picture_completion</t>
  </si>
  <si>
    <t>scale_standardized_general_similarities</t>
  </si>
  <si>
    <t>scale_standardized_general_spatial</t>
  </si>
  <si>
    <t>scale_standardized_general_vocabulary</t>
  </si>
  <si>
    <t>asvab_afqt_percentile</t>
  </si>
  <si>
    <t>airman_qualification_score_-_admin</t>
  </si>
  <si>
    <t>airman_qualification_score_-_general</t>
  </si>
  <si>
    <t>airman_qualification_score_-_mechanical</t>
  </si>
  <si>
    <t>airman_qualification_score_-_electronic</t>
  </si>
  <si>
    <t>INJURY_PRIOR</t>
  </si>
  <si>
    <t>ICD_CAT_DESCRIPTION_prior</t>
  </si>
  <si>
    <t>DESCRIPTION_prior</t>
  </si>
  <si>
    <t>DX_GROUP_prior</t>
  </si>
  <si>
    <t>d_scription_prior</t>
  </si>
  <si>
    <t>body_region_1_prior</t>
  </si>
  <si>
    <t>body_region_2_prior</t>
  </si>
  <si>
    <t>injury_type_prior</t>
  </si>
  <si>
    <t>DESCRIPTION_Concussion_prior</t>
  </si>
  <si>
    <t>FIRST_MSKI_DURING</t>
  </si>
  <si>
    <t>INJURY_DURING</t>
  </si>
  <si>
    <t>ICD_CAT_DESCRIPTION_during</t>
  </si>
  <si>
    <t>DESCRIPTION_during</t>
  </si>
  <si>
    <t>DX_GROUP_during</t>
  </si>
  <si>
    <t>d_scription_during</t>
  </si>
  <si>
    <t>body_region_1_during</t>
  </si>
  <si>
    <t>body_region_2_during</t>
  </si>
  <si>
    <t>injury_type_during</t>
  </si>
  <si>
    <t>DESCRIPTION_Concussion_during</t>
  </si>
  <si>
    <t>time_to_injury</t>
  </si>
  <si>
    <t>Heat_injury_SWCC</t>
  </si>
  <si>
    <t>Hypoxic_injury_SWCC</t>
  </si>
  <si>
    <t>swim_time_mmss</t>
  </si>
  <si>
    <t>swim_seconds</t>
  </si>
  <si>
    <t>run_time_mmss</t>
  </si>
  <si>
    <t>run_seconds</t>
  </si>
  <si>
    <t>pushups</t>
  </si>
  <si>
    <t>situps</t>
  </si>
  <si>
    <t>pullups</t>
  </si>
  <si>
    <t>underwater_PF</t>
  </si>
  <si>
    <t>AF - Non Prior Service</t>
  </si>
  <si>
    <t>M</t>
  </si>
  <si>
    <t>Med Washback</t>
  </si>
  <si>
    <t>N</t>
  </si>
  <si>
    <t>20-000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</si>
</sst>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oharan, Muthu Saravanan" id="{ABC6E72E-5513-5345-94E6-27C06FA4236E}" userId="S::manoharan@uthscsa.edu::e9d830c3-761e-4167-a82e-3d84f0a0123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1-26T15:56:47.04" personId="{ABC6E72E-5513-5345-94E6-27C06FA4236E}" id="{A8A2D2FE-3134-704D-8119-3D526CEA58D2}">
    <text>M - 4.14 to 5.8
F - 3.77 to 5.28</text>
  </threadedComment>
  <threadedComment ref="N1" dT="2022-01-26T15:57:18.66" personId="{ABC6E72E-5513-5345-94E6-27C06FA4236E}" id="{EC425CBD-A073-B247-ADCA-81680247991C}">
    <text>M - 13 - 17.7
F - 11.1 - 15.9</text>
  </threadedComment>
  <threadedComment ref="O1" dT="2022-01-26T15:57:39.76" personId="{ABC6E72E-5513-5345-94E6-27C06FA4236E}" id="{533753B1-4173-0E45-9D9A-F8D08B2805CE}">
    <text>M - 37.5 - 51.0
F - 34.0 - 46.6</text>
  </threadedComment>
  <threadedComment ref="S1" dT="2022-01-26T15:57:56.21" personId="{ABC6E72E-5513-5345-94E6-27C06FA4236E}" id="{6538C5D4-6EC4-9F48-B505-9437A6E3DA0C}">
    <text>M - 11.6 - 15.4
F - 11.7-15.4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2FB2-F6AE-6B4D-83D6-F6E5BBD9954F}">
  <dimension ref="A1:BE2"/>
  <sheetViews>
    <sheetView topLeftCell="G1" zoomScale="186" workbookViewId="0">
      <selection activeCell="BF2" sqref="BF2"/>
    </sheetView>
  </sheetViews>
  <sheetFormatPr defaultColWidth="11" defaultRowHeight="15.75" x14ac:dyDescent="0.25"/>
  <sheetData>
    <row r="1" spans="1:5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6" t="s">
        <v>51</v>
      </c>
      <c r="BA1" s="7" t="s">
        <v>52</v>
      </c>
      <c r="BB1" s="4" t="s">
        <v>53</v>
      </c>
      <c r="BC1" s="8" t="s">
        <v>54</v>
      </c>
      <c r="BD1" s="2" t="s">
        <v>55</v>
      </c>
      <c r="BE1" s="5" t="s">
        <v>56</v>
      </c>
    </row>
    <row r="2" spans="1:57" x14ac:dyDescent="0.25">
      <c r="A2" t="s">
        <v>60</v>
      </c>
      <c r="B2" t="s">
        <v>61</v>
      </c>
      <c r="C2" t="s">
        <v>57</v>
      </c>
      <c r="D2" s="1">
        <v>123</v>
      </c>
      <c r="E2" s="1" t="s">
        <v>58</v>
      </c>
      <c r="F2">
        <v>899</v>
      </c>
      <c r="G2">
        <v>48</v>
      </c>
      <c r="H2">
        <v>500</v>
      </c>
      <c r="I2">
        <v>25</v>
      </c>
      <c r="J2">
        <v>1.8</v>
      </c>
      <c r="K2" t="s">
        <v>59</v>
      </c>
      <c r="L2">
        <v>4.9000000000000004</v>
      </c>
      <c r="M2">
        <v>4.5999999999999996</v>
      </c>
      <c r="N2">
        <v>14.2</v>
      </c>
      <c r="O2">
        <v>42</v>
      </c>
      <c r="P2">
        <v>93</v>
      </c>
      <c r="Q2">
        <v>31</v>
      </c>
      <c r="R2">
        <v>33</v>
      </c>
      <c r="S2">
        <v>12</v>
      </c>
      <c r="T2">
        <v>195</v>
      </c>
      <c r="U2">
        <v>45</v>
      </c>
      <c r="V2">
        <v>43</v>
      </c>
      <c r="W2">
        <v>7.5</v>
      </c>
      <c r="X2">
        <v>3</v>
      </c>
      <c r="Y2">
        <v>1</v>
      </c>
      <c r="Z2">
        <v>2.4</v>
      </c>
      <c r="AA2">
        <v>2.2999999999999998</v>
      </c>
      <c r="AB2">
        <v>0.5</v>
      </c>
      <c r="AC2">
        <v>0.22</v>
      </c>
      <c r="AD2">
        <v>0</v>
      </c>
      <c r="AE2">
        <v>0</v>
      </c>
      <c r="AF2">
        <v>0</v>
      </c>
      <c r="AG2">
        <v>88</v>
      </c>
      <c r="AH2">
        <v>17</v>
      </c>
      <c r="AI2">
        <v>0.96</v>
      </c>
      <c r="AJ2">
        <v>110</v>
      </c>
      <c r="AK2">
        <v>16</v>
      </c>
      <c r="AL2">
        <v>140</v>
      </c>
      <c r="AM2">
        <v>4.7</v>
      </c>
      <c r="AN2">
        <v>103</v>
      </c>
      <c r="AO2">
        <v>2</v>
      </c>
      <c r="AP2">
        <v>9.6</v>
      </c>
      <c r="AQ2">
        <v>6.4</v>
      </c>
      <c r="AR2">
        <v>4.4000000000000004</v>
      </c>
      <c r="AS2">
        <v>1.9</v>
      </c>
      <c r="AT2">
        <v>2.4</v>
      </c>
      <c r="AU2">
        <v>0.45</v>
      </c>
      <c r="AV2">
        <v>89</v>
      </c>
      <c r="AW2">
        <v>30</v>
      </c>
      <c r="AX2">
        <v>35</v>
      </c>
      <c r="AY2">
        <v>2</v>
      </c>
      <c r="AZ2">
        <v>45</v>
      </c>
      <c r="BA2">
        <v>202</v>
      </c>
      <c r="BB2">
        <v>220</v>
      </c>
      <c r="BC2">
        <v>730</v>
      </c>
      <c r="BD2">
        <v>120</v>
      </c>
    </row>
  </sheetData>
  <conditionalFormatting sqref="J2">
    <cfRule type="cellIs" dxfId="1" priority="27" operator="lessThan">
      <formula>1</formula>
    </cfRule>
  </conditionalFormatting>
  <conditionalFormatting sqref="K2">
    <cfRule type="expression" dxfId="0" priority="25">
      <formula>$J2&lt;1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A1102852-3973-F64F-9F16-207B37BAD36A}">
            <x14:iconSet iconSet="3Signs" custom="1">
              <x14:cfvo type="percent">
                <xm:f>0</xm:f>
              </x14:cfvo>
              <x14:cfvo type="num">
                <xm:f>359</xm:f>
              </x14:cfvo>
              <x14:cfvo type="num" gte="0">
                <xm:f>1519</xm:f>
              </x14:cfvo>
              <x14:cfIcon iconSet="3Arrows" iconId="0"/>
              <x14:cfIcon iconSet="NoIcons" iconId="0"/>
              <x14:cfIcon iconSet="3Arrow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45" id="{E6420786-FE10-2E4C-A704-732EA4C6AA01}">
            <x14:iconSet iconSet="3Signs" custom="1">
              <x14:cfvo type="percent">
                <xm:f>0</xm:f>
              </x14:cfvo>
              <x14:cfvo type="num">
                <xm:f>30.8</xm:f>
              </x14:cfvo>
              <x14:cfvo type="num" gte="0">
                <xm:f>58.5</xm:f>
              </x14:cfvo>
              <x14:cfIcon iconSet="3Arrows" iconId="0"/>
              <x14:cfIcon iconSet="NoIcons" iconId="0"/>
              <x14:cfIcon iconSet="3Arrows" iconId="2"/>
            </x14:iconSet>
          </x14:cfRule>
          <xm:sqref>G2</xm:sqref>
        </x14:conditionalFormatting>
        <x14:conditionalFormatting xmlns:xm="http://schemas.microsoft.com/office/excel/2006/main">
          <x14:cfRule type="iconSet" priority="44" id="{CDC0F2EE-05A9-0B49-AFA5-AD00342C4451}">
            <x14:iconSet iconSet="3Signs" custom="1">
              <x14:cfvo type="percent">
                <xm:f>0</xm:f>
              </x14:cfvo>
              <x14:cfvo type="num">
                <xm:f>109</xm:f>
              </x14:cfvo>
              <x14:cfvo type="num" gte="0">
                <xm:f>897</xm:f>
              </x14:cfvo>
              <x14:cfIcon iconSet="3Arrows" iconId="0"/>
              <x14:cfIcon iconSet="NoIcons" iconId="0"/>
              <x14:cfIcon iconSet="3Arrows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43" id="{9F57EFCC-E350-5644-8E34-897EE2BE7605}">
            <x14:iconSet iconSet="3Signs" custom="1">
              <x14:cfvo type="percent">
                <xm:f>0</xm:f>
              </x14:cfvo>
              <x14:cfvo type="num">
                <xm:f>12</xm:f>
              </x14:cfvo>
              <x14:cfvo type="num" gte="0">
                <xm:f>35.5</xm:f>
              </x14:cfvo>
              <x14:cfIcon iconSet="3Arrows" iconId="0"/>
              <x14:cfIcon iconSet="NoIcons" iconId="0"/>
              <x14:cfIcon iconSet="3Arrows" iconId="2"/>
            </x14:iconSet>
          </x14:cfRule>
          <xm:sqref>I2</xm:sqref>
        </x14:conditionalFormatting>
        <x14:conditionalFormatting xmlns:xm="http://schemas.microsoft.com/office/excel/2006/main">
          <x14:cfRule type="iconSet" priority="26" id="{3D2A35FB-DE60-E14E-8D26-CE5295D155A3}">
            <x14:iconSet iconSet="3Arrows" custom="1">
              <x14:cfvo type="percent">
                <xm:f>0</xm:f>
              </x14:cfvo>
              <x14:cfvo type="num">
                <xm:f>0.92</xm:f>
              </x14:cfvo>
              <x14:cfvo type="num" gte="0">
                <xm:f>3.72</xm:f>
              </x14:cfvo>
              <x14:cfIcon iconSet="3Arrows" iconId="0"/>
              <x14:cfIcon iconSet="NoIcons" iconId="0"/>
              <x14:cfIcon iconSet="3Arrows" iconId="2"/>
            </x14:iconSet>
          </x14:cfRule>
          <xm:sqref>J2</xm:sqref>
        </x14:conditionalFormatting>
        <x14:conditionalFormatting xmlns:xm="http://schemas.microsoft.com/office/excel/2006/main">
          <x14:cfRule type="iconSet" priority="42" id="{025676FF-7D07-0845-A96E-C044E8A0DC36}">
            <x14:iconSet iconSet="3Signs" custom="1">
              <x14:cfvo type="percent">
                <xm:f>0</xm:f>
              </x14:cfvo>
              <x14:cfvo type="num">
                <xm:f>3.4</xm:f>
              </x14:cfvo>
              <x14:cfvo type="num" gte="0">
                <xm:f>10.8</xm:f>
              </x14:cfvo>
              <x14:cfIcon iconSet="3Arrows" iconId="0"/>
              <x14:cfIcon iconSet="NoIcons" iconId="0"/>
              <x14:cfIcon iconSet="3Arrows" iconId="2"/>
            </x14:iconSet>
          </x14:cfRule>
          <xm:sqref>L2</xm:sqref>
        </x14:conditionalFormatting>
        <x14:conditionalFormatting xmlns:xm="http://schemas.microsoft.com/office/excel/2006/main">
          <x14:cfRule type="iconSet" priority="41" id="{B748BB0D-C28D-A54E-AB18-188B857E5763}">
            <x14:iconSet iconSet="3Signs" custom="1">
              <x14:cfvo type="percent">
                <xm:f>0</xm:f>
              </x14:cfvo>
              <x14:cfvo type="num">
                <xm:f>4.1399999999999997</xm:f>
              </x14:cfvo>
              <x14:cfvo type="num" gte="0">
                <xm:f>5.8</xm:f>
              </x14:cfvo>
              <x14:cfIcon iconSet="3Arrows" iconId="0"/>
              <x14:cfIcon iconSet="NoIcons" iconId="0"/>
              <x14:cfIcon iconSet="3Arrows" iconId="2"/>
            </x14:iconSet>
          </x14:cfRule>
          <xm:sqref>M2</xm:sqref>
        </x14:conditionalFormatting>
        <x14:conditionalFormatting xmlns:xm="http://schemas.microsoft.com/office/excel/2006/main">
          <x14:cfRule type="iconSet" priority="40" id="{30071386-BA3D-8D40-8618-115485E2D492}">
            <x14:iconSet iconSet="3Signs" custom="1">
              <x14:cfvo type="percent">
                <xm:f>0</xm:f>
              </x14:cfvo>
              <x14:cfvo type="num">
                <xm:f>13</xm:f>
              </x14:cfvo>
              <x14:cfvo type="num" gte="0">
                <xm:f>17.7</xm:f>
              </x14:cfvo>
              <x14:cfIcon iconSet="3Arrows" iconId="0"/>
              <x14:cfIcon iconSet="NoIcons" iconId="0"/>
              <x14:cfIcon iconSet="3Arrows" iconId="2"/>
            </x14:iconSet>
          </x14:cfRule>
          <xm:sqref>N2</xm:sqref>
        </x14:conditionalFormatting>
        <x14:conditionalFormatting xmlns:xm="http://schemas.microsoft.com/office/excel/2006/main">
          <x14:cfRule type="iconSet" priority="39" id="{CBE6C7BB-F884-6649-9462-F80E2BEF3074}">
            <x14:iconSet iconSet="3Signs" custom="1">
              <x14:cfvo type="percent">
                <xm:f>0</xm:f>
              </x14:cfvo>
              <x14:cfvo type="num">
                <xm:f>37.5</xm:f>
              </x14:cfvo>
              <x14:cfvo type="num" gte="0">
                <xm:f>51</xm:f>
              </x14:cfvo>
              <x14:cfIcon iconSet="3Arrows" iconId="0"/>
              <x14:cfIcon iconSet="NoIcons" iconId="0"/>
              <x14:cfIcon iconSet="3Arrows" iconId="2"/>
            </x14:iconSet>
          </x14:cfRule>
          <xm:sqref>O2</xm:sqref>
        </x14:conditionalFormatting>
        <x14:conditionalFormatting xmlns:xm="http://schemas.microsoft.com/office/excel/2006/main">
          <x14:cfRule type="iconSet" priority="38" id="{60BAC0A9-2FEF-1440-99EA-0682F3B87AA0}">
            <x14:iconSet iconSet="3Signs" custom="1">
              <x14:cfvo type="percent">
                <xm:f>0</xm:f>
              </x14:cfvo>
              <x14:cfvo type="num">
                <xm:f>79</xm:f>
              </x14:cfvo>
              <x14:cfvo type="num" gte="0">
                <xm:f>97</xm:f>
              </x14:cfvo>
              <x14:cfIcon iconSet="3Arrows" iconId="0"/>
              <x14:cfIcon iconSet="NoIcons" iconId="0"/>
              <x14:cfIcon iconSet="3Arrows" iconId="2"/>
            </x14:iconSet>
          </x14:cfRule>
          <xm:sqref>P2</xm:sqref>
        </x14:conditionalFormatting>
        <x14:conditionalFormatting xmlns:xm="http://schemas.microsoft.com/office/excel/2006/main">
          <x14:cfRule type="iconSet" priority="37" id="{6A3E5DCB-7A14-8544-96A2-B868A67EDCA0}">
            <x14:iconSet iconSet="3Signs" custom="1">
              <x14:cfvo type="percent">
                <xm:f>0</xm:f>
              </x14:cfvo>
              <x14:cfvo type="num">
                <xm:f>26.6</xm:f>
              </x14:cfvo>
              <x14:cfvo type="num" gte="0">
                <xm:f>33</xm:f>
              </x14:cfvo>
              <x14:cfIcon iconSet="3Arrows" iconId="0"/>
              <x14:cfIcon iconSet="NoIcons" iconId="0"/>
              <x14:cfIcon iconSet="3Arrows" iconId="2"/>
            </x14:iconSet>
          </x14:cfRule>
          <xm:sqref>Q2</xm:sqref>
        </x14:conditionalFormatting>
        <x14:conditionalFormatting xmlns:xm="http://schemas.microsoft.com/office/excel/2006/main">
          <x14:cfRule type="iconSet" priority="36" id="{3E5F4EEB-1E6D-AF40-AF81-0CC51AE00370}">
            <x14:iconSet iconSet="3Signs" custom="1">
              <x14:cfvo type="percent">
                <xm:f>0</xm:f>
              </x14:cfvo>
              <x14:cfvo type="num">
                <xm:f>31.5</xm:f>
              </x14:cfvo>
              <x14:cfvo type="num" gte="0">
                <xm:f>35.700000000000003</xm:f>
              </x14:cfvo>
              <x14:cfIcon iconSet="3Arrows" iconId="0"/>
              <x14:cfIcon iconSet="NoIcons" iconId="0"/>
              <x14:cfIcon iconSet="3Arrow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35" id="{E4B13FB9-D5A7-D542-8794-CE0451787E45}">
            <x14:iconSet iconSet="3Signs" custom="1">
              <x14:cfvo type="percent">
                <xm:f>0</xm:f>
              </x14:cfvo>
              <x14:cfvo type="num">
                <xm:f>11.6</xm:f>
              </x14:cfvo>
              <x14:cfvo type="num" gte="0">
                <xm:f>15.4</xm:f>
              </x14:cfvo>
              <x14:cfIcon iconSet="3Arrows" iconId="0"/>
              <x14:cfIcon iconSet="NoIcons" iconId="0"/>
              <x14:cfIcon iconSet="3Arrows" iconId="2"/>
            </x14:iconSet>
          </x14:cfRule>
          <xm:sqref>S2</xm:sqref>
        </x14:conditionalFormatting>
        <x14:conditionalFormatting xmlns:xm="http://schemas.microsoft.com/office/excel/2006/main">
          <x14:cfRule type="iconSet" priority="34" id="{082FBAC6-C0BE-CD40-8DDC-45253DFCB17E}">
            <x14:iconSet iconSet="3Signs" custom="1">
              <x14:cfvo type="percent">
                <xm:f>0</xm:f>
              </x14:cfvo>
              <x14:cfvo type="num">
                <xm:f>150</xm:f>
              </x14:cfvo>
              <x14:cfvo type="num" gte="0">
                <xm:f>450</xm:f>
              </x14:cfvo>
              <x14:cfIcon iconSet="3Arrows" iconId="0"/>
              <x14:cfIcon iconSet="NoIcons" iconId="0"/>
              <x14:cfIcon iconSet="3Arrows" iconId="2"/>
            </x14:iconSet>
          </x14:cfRule>
          <xm:sqref>T2</xm:sqref>
        </x14:conditionalFormatting>
        <x14:conditionalFormatting xmlns:xm="http://schemas.microsoft.com/office/excel/2006/main">
          <x14:cfRule type="iconSet" priority="33" id="{CFB87C86-70AE-E54D-8DE3-50D70E2F74C5}">
            <x14:iconSet iconSet="3Signs" custom="1">
              <x14:cfvo type="percent">
                <xm:f>0</xm:f>
              </x14:cfvo>
              <x14:cfvo type="num">
                <xm:f>1.4</xm:f>
              </x14:cfvo>
              <x14:cfvo type="num" gte="0">
                <xm:f>7</xm:f>
              </x14:cfvo>
              <x14:cfIcon iconSet="3Arrows" iconId="0"/>
              <x14:cfIcon iconSet="NoIcons" iconId="0"/>
              <x14:cfIcon iconSet="3Arrow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2" id="{2EC16182-EF83-7B4F-B90C-D5360C1BEB51}">
            <x14:iconSet iconSet="3Signs" custom="1">
              <x14:cfvo type="percent">
                <xm:f>0</xm:f>
              </x14:cfvo>
              <x14:cfvo type="num">
                <xm:f>0.7</xm:f>
              </x14:cfvo>
              <x14:cfvo type="num" gte="0">
                <xm:f>3.1</xm:f>
              </x14:cfvo>
              <x14:cfIcon iconSet="3Arrows" iconId="0"/>
              <x14:cfIcon iconSet="NoIcons" iconId="0"/>
              <x14:cfIcon iconSet="3Arrows" iconId="2"/>
            </x14:iconSet>
          </x14:cfRule>
          <xm:sqref>AA2</xm:sqref>
        </x14:conditionalFormatting>
        <x14:conditionalFormatting xmlns:xm="http://schemas.microsoft.com/office/excel/2006/main">
          <x14:cfRule type="iconSet" priority="31" id="{4F16849A-1312-8542-BD27-BD667149F5CB}">
            <x14:iconSet iconSet="3Signs" custom="1">
              <x14:cfvo type="percent">
                <xm:f>0</xm:f>
              </x14:cfvo>
              <x14:cfvo type="num">
                <xm:f>0.1</xm:f>
              </x14:cfvo>
              <x14:cfvo type="num" gte="0">
                <xm:f>0.9</xm:f>
              </x14:cfvo>
              <x14:cfIcon iconSet="3Arrows" iconId="0"/>
              <x14:cfIcon iconSet="NoIcons" iconId="0"/>
              <x14:cfIcon iconSet="3Arrows" iconId="2"/>
            </x14:iconSet>
          </x14:cfRule>
          <xm:sqref>AB2</xm:sqref>
        </x14:conditionalFormatting>
        <x14:conditionalFormatting xmlns:xm="http://schemas.microsoft.com/office/excel/2006/main">
          <x14:cfRule type="iconSet" priority="30" id="{FC12CF50-8BA1-5D4C-B721-ED17C4556E4E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0.4</xm:f>
              </x14:cfvo>
              <x14:cfIcon iconSet="3Arrows" iconId="0"/>
              <x14:cfIcon iconSet="NoIcons" iconId="0"/>
              <x14:cfIcon iconSet="3Arrows" iconId="2"/>
            </x14:iconSet>
          </x14:cfRule>
          <xm:sqref>AC2</xm:sqref>
        </x14:conditionalFormatting>
        <x14:conditionalFormatting xmlns:xm="http://schemas.microsoft.com/office/excel/2006/main">
          <x14:cfRule type="iconSet" priority="29" id="{ED811812-070F-2B45-AEF7-C46DCE6EF3F7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0.2</xm:f>
              </x14:cfvo>
              <x14:cfIcon iconSet="3Arrows" iconId="0"/>
              <x14:cfIcon iconSet="NoIcons" iconId="0"/>
              <x14:cfIcon iconSet="3Arrows" iconId="2"/>
            </x14:iconSet>
          </x14:cfRule>
          <xm:sqref>AD2</xm:sqref>
        </x14:conditionalFormatting>
        <x14:conditionalFormatting xmlns:xm="http://schemas.microsoft.com/office/excel/2006/main">
          <x14:cfRule type="iconSet" priority="28" id="{D58B42E2-D8AB-0D48-B576-DCF7B786EC96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0.1</xm:f>
              </x14:cfvo>
              <x14:cfIcon iconSet="3Arrows" iconId="0"/>
              <x14:cfIcon iconSet="NoIcons" iconId="0"/>
              <x14:cfIcon iconSet="3Arrow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24" id="{B7DABFB0-D9A4-F346-A48E-BA71480D0FF4}">
            <x14:iconSet iconSet="3Signs" custom="1">
              <x14:cfvo type="percent">
                <xm:f>0</xm:f>
              </x14:cfvo>
              <x14:cfvo type="num">
                <xm:f>70</xm:f>
              </x14:cfvo>
              <x14:cfvo type="num" gte="0">
                <xm:f>99</xm:f>
              </x14:cfvo>
              <x14:cfIcon iconSet="3Arrows" iconId="0"/>
              <x14:cfIcon iconSet="NoIcons" iconId="0"/>
              <x14:cfIcon iconSet="3Arrows" iconId="2"/>
            </x14:iconSet>
          </x14:cfRule>
          <xm:sqref>AG2</xm:sqref>
        </x14:conditionalFormatting>
        <x14:conditionalFormatting xmlns:xm="http://schemas.microsoft.com/office/excel/2006/main">
          <x14:cfRule type="iconSet" priority="23" id="{22D46EC2-E3A8-AD4D-A0FA-F494157FDFF2}">
            <x14:iconSet iconSet="3Signs" custom="1">
              <x14:cfvo type="percent">
                <xm:f>0</xm:f>
              </x14:cfvo>
              <x14:cfvo type="num">
                <xm:f>6</xm:f>
              </x14:cfvo>
              <x14:cfvo type="num" gte="0">
                <xm:f>20</xm:f>
              </x14:cfvo>
              <x14:cfIcon iconSet="3Arrows" iconId="0"/>
              <x14:cfIcon iconSet="NoIcons" iconId="0"/>
              <x14:cfIcon iconSet="3Arrows" iconId="2"/>
            </x14:iconSet>
          </x14:cfRule>
          <xm:sqref>AH2</xm:sqref>
        </x14:conditionalFormatting>
        <x14:conditionalFormatting xmlns:xm="http://schemas.microsoft.com/office/excel/2006/main">
          <x14:cfRule type="iconSet" priority="22" id="{D0686417-5CB5-594A-8C87-4FAF8EF6EAF2}">
            <x14:iconSet iconSet="3Signs" custom="1">
              <x14:cfvo type="percent">
                <xm:f>0</xm:f>
              </x14:cfvo>
              <x14:cfvo type="num">
                <xm:f>0.76</xm:f>
              </x14:cfvo>
              <x14:cfvo type="num" gte="0">
                <xm:f>1.27</xm:f>
              </x14:cfvo>
              <x14:cfIcon iconSet="3Arrows" iconId="0"/>
              <x14:cfIcon iconSet="NoIcons" iconId="0"/>
              <x14:cfIcon iconSet="3Arrows" iconId="2"/>
            </x14:iconSet>
          </x14:cfRule>
          <xm:sqref>AI2</xm:sqref>
        </x14:conditionalFormatting>
        <x14:conditionalFormatting xmlns:xm="http://schemas.microsoft.com/office/excel/2006/main">
          <x14:cfRule type="iconSet" priority="21" id="{0D8FB68A-027F-2C45-9326-976B49A1246A}">
            <x14:iconSet iconSet="3Signs" custom="1">
              <x14:cfvo type="percent">
                <xm:f>0</xm:f>
              </x14:cfvo>
              <x14:cfvo type="num" gte="0">
                <xm:f>59</xm:f>
              </x14:cfvo>
              <x14:cfvo type="num">
                <xm:f>1000</xm:f>
              </x14:cfvo>
              <x14:cfIcon iconSet="3Arrows" iconId="0"/>
              <x14:cfIcon iconSet="NoIcons" iconId="0"/>
              <x14:cfIcon iconSet="3Arrow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20" id="{BADEAD61-EC48-8649-B0FD-5AE51F9351CF}">
            <x14:iconSet iconSet="3Signs" custom="1">
              <x14:cfvo type="percent">
                <xm:f>0</xm:f>
              </x14:cfvo>
              <x14:cfvo type="num">
                <xm:f>9</xm:f>
              </x14:cfvo>
              <x14:cfvo type="num" gte="0">
                <xm:f>20</xm:f>
              </x14:cfvo>
              <x14:cfIcon iconSet="3Arrows" iconId="0"/>
              <x14:cfIcon iconSet="NoIcons" iconId="0"/>
              <x14:cfIcon iconSet="3Arrows" iconId="2"/>
            </x14:iconSet>
          </x14:cfRule>
          <xm:sqref>AK2</xm:sqref>
        </x14:conditionalFormatting>
        <x14:conditionalFormatting xmlns:xm="http://schemas.microsoft.com/office/excel/2006/main">
          <x14:cfRule type="iconSet" priority="19" id="{2A9DB31E-A56A-614C-9417-B914E3282247}">
            <x14:iconSet iconSet="3Signs" custom="1">
              <x14:cfvo type="percent">
                <xm:f>0</xm:f>
              </x14:cfvo>
              <x14:cfvo type="num">
                <xm:f>134</xm:f>
              </x14:cfvo>
              <x14:cfvo type="num" gte="0">
                <xm:f>144</xm:f>
              </x14:cfvo>
              <x14:cfIcon iconSet="3Arrows" iconId="0"/>
              <x14:cfIcon iconSet="NoIcons" iconId="0"/>
              <x14:cfIcon iconSet="3Arrows" iconId="2"/>
            </x14:iconSet>
          </x14:cfRule>
          <xm:sqref>AL2</xm:sqref>
        </x14:conditionalFormatting>
        <x14:conditionalFormatting xmlns:xm="http://schemas.microsoft.com/office/excel/2006/main">
          <x14:cfRule type="iconSet" priority="18" id="{6BAFEF8E-A0A9-E14F-B74E-FE4F80921960}">
            <x14:iconSet iconSet="3Signs" custom="1">
              <x14:cfvo type="percent">
                <xm:f>0</xm:f>
              </x14:cfvo>
              <x14:cfvo type="num">
                <xm:f>3.2</xm:f>
              </x14:cfvo>
              <x14:cfvo type="num" gte="0">
                <xm:f>5.2</xm:f>
              </x14:cfvo>
              <x14:cfIcon iconSet="3Arrows" iconId="0"/>
              <x14:cfIcon iconSet="NoIcons" iconId="0"/>
              <x14:cfIcon iconSet="3Arrows" iconId="2"/>
            </x14:iconSet>
          </x14:cfRule>
          <xm:sqref>AM2</xm:sqref>
        </x14:conditionalFormatting>
        <x14:conditionalFormatting xmlns:xm="http://schemas.microsoft.com/office/excel/2006/main">
          <x14:cfRule type="iconSet" priority="17" id="{2E9809F1-F1C9-A549-B242-038B2E58D700}">
            <x14:iconSet iconSet="3Signs" custom="1">
              <x14:cfvo type="percent">
                <xm:f>0</xm:f>
              </x14:cfvo>
              <x14:cfvo type="num">
                <xm:f>96</xm:f>
              </x14:cfvo>
              <x14:cfvo type="num" gte="0">
                <xm:f>106</xm:f>
              </x14:cfvo>
              <x14:cfIcon iconSet="3Arrows" iconId="0"/>
              <x14:cfIcon iconSet="NoIcons" iconId="0"/>
              <x14:cfIcon iconSet="3Arrow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6" id="{148F5686-310A-DD44-80D3-6115E10FAB6E}">
            <x14:iconSet iconSet="3Signs" custom="1">
              <x14:cfvo type="percent">
                <xm:f>0</xm:f>
              </x14:cfvo>
              <x14:cfvo type="num">
                <xm:f>20</xm:f>
              </x14:cfvo>
              <x14:cfvo type="num" gte="0">
                <xm:f>29</xm:f>
              </x14:cfvo>
              <x14:cfIcon iconSet="3Arrows" iconId="0"/>
              <x14:cfIcon iconSet="NoIcons" iconId="0"/>
              <x14:cfIcon iconSet="3Arrows" iconId="2"/>
            </x14:iconSet>
          </x14:cfRule>
          <xm:sqref>AO2</xm:sqref>
        </x14:conditionalFormatting>
        <x14:conditionalFormatting xmlns:xm="http://schemas.microsoft.com/office/excel/2006/main">
          <x14:cfRule type="iconSet" priority="15" id="{C4DB3FBA-5C10-E148-80A7-ABF935B20CAE}">
            <x14:iconSet iconSet="3Signs" custom="1">
              <x14:cfvo type="percent">
                <xm:f>0</xm:f>
              </x14:cfvo>
              <x14:cfvo type="num">
                <xm:f>8.6999999999999993</xm:f>
              </x14:cfvo>
              <x14:cfvo type="num" gte="0">
                <xm:f>10.199999999999999</xm:f>
              </x14:cfvo>
              <x14:cfIcon iconSet="3Arrows" iconId="0"/>
              <x14:cfIcon iconSet="NoIcons" iconId="0"/>
              <x14:cfIcon iconSet="3Arrows" iconId="2"/>
            </x14:iconSet>
          </x14:cfRule>
          <xm:sqref>AP2</xm:sqref>
        </x14:conditionalFormatting>
        <x14:conditionalFormatting xmlns:xm="http://schemas.microsoft.com/office/excel/2006/main">
          <x14:cfRule type="iconSet" priority="14" id="{826340FB-C0CA-5F49-9E98-8232AE0EB1EB}">
            <x14:iconSet iconSet="3Signs" custom="1">
              <x14:cfvo type="percent">
                <xm:f>0</xm:f>
              </x14:cfvo>
              <x14:cfvo type="num">
                <xm:f>6</xm:f>
              </x14:cfvo>
              <x14:cfvo type="num" gte="0">
                <xm:f>8.5</xm:f>
              </x14:cfvo>
              <x14:cfIcon iconSet="3Arrows" iconId="0"/>
              <x14:cfIcon iconSet="NoIcons" iconId="0"/>
              <x14:cfIcon iconSet="3Arrows" iconId="2"/>
            </x14:iconSet>
          </x14:cfRule>
          <xm:sqref>AQ2</xm:sqref>
        </x14:conditionalFormatting>
        <x14:conditionalFormatting xmlns:xm="http://schemas.microsoft.com/office/excel/2006/main">
          <x14:cfRule type="iconSet" priority="13" id="{1022BAE6-1DDF-854F-BC1E-37E0B0A1523A}">
            <x14:iconSet iconSet="3Signs" custom="1">
              <x14:cfvo type="percent">
                <xm:f>0</xm:f>
              </x14:cfvo>
              <x14:cfvo type="num">
                <xm:f>4.0999999999999996</xm:f>
              </x14:cfvo>
              <x14:cfvo type="num" gte="0">
                <xm:f>5.0999999999999996</xm:f>
              </x14:cfvo>
              <x14:cfIcon iconSet="3Arrows" iconId="0"/>
              <x14:cfIcon iconSet="NoIcons" iconId="0"/>
              <x14:cfIcon iconSet="3Arrows" iconId="2"/>
            </x14:iconSet>
          </x14:cfRule>
          <xm:sqref>AR2</xm:sqref>
        </x14:conditionalFormatting>
        <x14:conditionalFormatting xmlns:xm="http://schemas.microsoft.com/office/excel/2006/main">
          <x14:cfRule type="iconSet" priority="12" id="{BBFEC08D-8AF5-794F-AB5B-8473CAD067C1}">
            <x14:iconSet iconSet="3Signs" custom="1">
              <x14:cfvo type="percent">
                <xm:f>0</xm:f>
              </x14:cfvo>
              <x14:cfvo type="num">
                <xm:f>1.5</xm:f>
              </x14:cfvo>
              <x14:cfvo type="num" gte="0">
                <xm:f>4.5</xm:f>
              </x14:cfvo>
              <x14:cfIcon iconSet="3Arrows" iconId="0"/>
              <x14:cfIcon iconSet="NoIcons" iconId="0"/>
              <x14:cfIcon iconSet="3Arrows" iconId="2"/>
            </x14:iconSet>
          </x14:cfRule>
          <xm:sqref>AS2</xm:sqref>
        </x14:conditionalFormatting>
        <x14:conditionalFormatting xmlns:xm="http://schemas.microsoft.com/office/excel/2006/main">
          <x14:cfRule type="iconSet" priority="11" id="{20BFF86A-4B4E-8340-B61E-38588781BC38}">
            <x14:iconSet iconSet="3Signs" custom="1">
              <x14:cfvo type="percent">
                <xm:f>0</xm:f>
              </x14:cfvo>
              <x14:cfvo type="num">
                <xm:f>1.2</xm:f>
              </x14:cfvo>
              <x14:cfvo type="num" gte="0">
                <xm:f>2.2000000000000002</xm:f>
              </x14:cfvo>
              <x14:cfIcon iconSet="3Arrows" iconId="0"/>
              <x14:cfIcon iconSet="NoIcons" iconId="0"/>
              <x14:cfIcon iconSet="3Arrow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0" id="{FEED9CB6-6286-A847-842C-8B1EC333C0E0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1.2</xm:f>
              </x14:cfvo>
              <x14:cfIcon iconSet="3Arrows" iconId="0"/>
              <x14:cfIcon iconSet="NoIcons" iconId="0"/>
              <x14:cfIcon iconSet="3Arrows" iconId="2"/>
            </x14:iconSet>
          </x14:cfRule>
          <xm:sqref>AU2</xm:sqref>
        </x14:conditionalFormatting>
        <x14:conditionalFormatting xmlns:xm="http://schemas.microsoft.com/office/excel/2006/main">
          <x14:cfRule type="iconSet" priority="9" id="{DF858701-9505-A44A-9A8C-3881E8540E12}">
            <x14:iconSet iconSet="3Signs" custom="1">
              <x14:cfvo type="percent">
                <xm:f>0</xm:f>
              </x14:cfvo>
              <x14:cfvo type="num">
                <xm:f>44</xm:f>
              </x14:cfvo>
              <x14:cfvo type="num" gte="0">
                <xm:f>121</xm:f>
              </x14:cfvo>
              <x14:cfIcon iconSet="3Arrows" iconId="0"/>
              <x14:cfIcon iconSet="NoIcons" iconId="0"/>
              <x14:cfIcon iconSet="3Arrows" iconId="2"/>
            </x14:iconSet>
          </x14:cfRule>
          <xm:sqref>AV2</xm:sqref>
        </x14:conditionalFormatting>
        <x14:conditionalFormatting xmlns:xm="http://schemas.microsoft.com/office/excel/2006/main">
          <x14:cfRule type="iconSet" priority="8" id="{2566BE03-4416-2B4A-9532-4ABBF57BDF51}">
            <x14:iconSet iconSet="3Signs" custom="1">
              <x14:cfvo type="percent">
                <xm:f>0</xm:f>
              </x14:cfvo>
              <x14:cfvo type="num">
                <xm:f>0</xm:f>
              </x14:cfvo>
              <x14:cfvo type="num" gte="0">
                <xm:f>40</xm:f>
              </x14:cfvo>
              <x14:cfIcon iconSet="3Arrows" iconId="0"/>
              <x14:cfIcon iconSet="NoIcons" iconId="0"/>
              <x14:cfIcon iconSet="3Arrows" iconId="2"/>
            </x14:iconSet>
          </x14:cfRule>
          <xm:sqref>AW2</xm:sqref>
        </x14:conditionalFormatting>
        <x14:conditionalFormatting xmlns:xm="http://schemas.microsoft.com/office/excel/2006/main">
          <x14:cfRule type="iconSet" priority="7" id="{F329CD46-0A01-734E-8676-92816158062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44</xm:f>
              </x14:cfvo>
              <x14:cfIcon iconSet="3Arrows" iconId="0"/>
              <x14:cfIcon iconSet="NoIcons" iconId="0"/>
              <x14:cfIcon iconSet="3Arrow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3" id="{7244BEC5-AF24-E14C-8BFD-4508A94116AE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3</xm:f>
              </x14:cfvo>
              <x14:cfIcon iconSet="3Arrows" iconId="0"/>
              <x14:cfIcon iconSet="3Arrows" iconId="1"/>
              <x14:cfIcon iconSet="3Arrows" iconId="2"/>
            </x14:iconSet>
          </x14:cfRule>
          <xm:sqref>AY2</xm:sqref>
        </x14:conditionalFormatting>
        <x14:conditionalFormatting xmlns:xm="http://schemas.microsoft.com/office/excel/2006/main">
          <x14:cfRule type="iconSet" priority="6" id="{DE7FA7E8-6169-C54D-BE62-00011325EE43}">
            <x14:iconSet iconSet="3Signs" custom="1">
              <x14:cfvo type="percent">
                <xm:f>0</xm:f>
              </x14:cfvo>
              <x14:cfvo type="num">
                <xm:f>30</xm:f>
              </x14:cfvo>
              <x14:cfvo type="num" gte="0">
                <xm:f>100</xm:f>
              </x14:cfvo>
              <x14:cfIcon iconSet="3Arrows" iconId="0"/>
              <x14:cfIcon iconSet="NoIcons" iconId="0"/>
              <x14:cfIcon iconSet="3Arrows" iconId="2"/>
            </x14:iconSet>
          </x14:cfRule>
          <xm:sqref>AZ2</xm:sqref>
        </x14:conditionalFormatting>
        <x14:conditionalFormatting xmlns:xm="http://schemas.microsoft.com/office/excel/2006/main">
          <x14:cfRule type="iconSet" priority="5" id="{448F9AD5-620A-B547-8FA7-839C7198D51A}">
            <x14:iconSet iconSet="3Signs" custom="1">
              <x14:cfvo type="percent">
                <xm:f>0</xm:f>
              </x14:cfvo>
              <x14:cfvo type="num">
                <xm:f>121</xm:f>
              </x14:cfvo>
              <x14:cfvo type="num" gte="0">
                <xm:f>224</xm:f>
              </x14:cfvo>
              <x14:cfIcon iconSet="3Arrows" iconId="0"/>
              <x14:cfIcon iconSet="NoIcons" iconId="0"/>
              <x14:cfIcon iconSet="3Arrows" iconId="2"/>
            </x14:iconSet>
          </x14:cfRule>
          <xm:sqref>BA2</xm:sqref>
        </x14:conditionalFormatting>
        <x14:conditionalFormatting xmlns:xm="http://schemas.microsoft.com/office/excel/2006/main">
          <x14:cfRule type="iconSet" priority="4" id="{DC8C18D6-8AC0-974B-8E77-88870207C7B2}">
            <x14:iconSet iconSet="3Signs" custom="1">
              <x14:cfvo type="percent">
                <xm:f>0</xm:f>
              </x14:cfvo>
              <x14:cfvo type="num">
                <xm:f>49</xm:f>
              </x14:cfvo>
              <x14:cfvo type="num" gte="0">
                <xm:f>439</xm:f>
              </x14:cfvo>
              <x14:cfIcon iconSet="3Arrows" iconId="0"/>
              <x14:cfIcon iconSet="NoIcons" iconId="0"/>
              <x14:cfIcon iconSet="3Arrow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2" id="{4CFCF639-6DEF-0943-81FB-92F4A3BB5D28}">
            <x14:iconSet iconSet="3Signs" custom="1">
              <x14:cfvo type="percent">
                <xm:f>0</xm:f>
              </x14:cfvo>
              <x14:cfvo type="num">
                <xm:f>264</xm:f>
              </x14:cfvo>
              <x14:cfvo type="num" gte="0">
                <xm:f>916</xm:f>
              </x14:cfvo>
              <x14:cfIcon iconSet="3Arrows" iconId="0"/>
              <x14:cfIcon iconSet="NoIcons" iconId="0"/>
              <x14:cfIcon iconSet="3Arrows" iconId="2"/>
            </x14:iconSet>
          </x14:cfRule>
          <xm:sqref>BC2</xm:sqref>
        </x14:conditionalFormatting>
        <x14:conditionalFormatting xmlns:xm="http://schemas.microsoft.com/office/excel/2006/main">
          <x14:cfRule type="iconSet" priority="1" id="{49B35EF8-8981-854C-B0C1-29907023BB41}">
            <x14:iconSet iconSet="3Signs" custom="1">
              <x14:cfvo type="percent">
                <xm:f>0</xm:f>
              </x14:cfvo>
              <x14:cfvo type="num">
                <xm:f>30</xm:f>
              </x14:cfvo>
              <x14:cfvo type="num" gte="0">
                <xm:f>400</xm:f>
              </x14:cfvo>
              <x14:cfIcon iconSet="3Arrows" iconId="0"/>
              <x14:cfIcon iconSet="NoIcons" iconId="0"/>
              <x14:cfIcon iconSet="3Arrows" iconId="2"/>
            </x14:iconSet>
          </x14:cfRule>
          <xm:sqref>BD2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42A4-9425-1E43-B4EA-A37219602A23}">
  <dimension ref="A1:BZ2"/>
  <sheetViews>
    <sheetView tabSelected="1" zoomScale="248" workbookViewId="0">
      <selection activeCell="G3" sqref="G3"/>
    </sheetView>
  </sheetViews>
  <sheetFormatPr defaultColWidth="11" defaultRowHeight="15.75" x14ac:dyDescent="0.25"/>
  <cols>
    <col min="4" max="4" width="18.5" bestFit="1" customWidth="1"/>
    <col min="6" max="6" width="13.5" bestFit="1" customWidth="1"/>
    <col min="7" max="7" width="12.875" bestFit="1" customWidth="1"/>
    <col min="8" max="8" width="21.125" bestFit="1" customWidth="1"/>
    <col min="9" max="9" width="17.125" bestFit="1" customWidth="1"/>
    <col min="10" max="10" width="20.125" bestFit="1" customWidth="1"/>
    <col min="11" max="11" width="15.125" bestFit="1" customWidth="1"/>
    <col min="18" max="18" width="19" bestFit="1" customWidth="1"/>
    <col min="19" max="19" width="20" bestFit="1" customWidth="1"/>
  </cols>
  <sheetData>
    <row r="1" spans="1:78" s="9" customFormat="1" ht="15" x14ac:dyDescent="0.25">
      <c r="A1" s="9" t="s">
        <v>62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87</v>
      </c>
      <c r="AA1" s="9" t="s">
        <v>88</v>
      </c>
      <c r="AB1" s="9" t="s">
        <v>89</v>
      </c>
      <c r="AC1" s="9" t="s">
        <v>90</v>
      </c>
      <c r="AD1" s="9" t="s">
        <v>91</v>
      </c>
      <c r="AE1" s="9" t="s">
        <v>92</v>
      </c>
      <c r="AF1" s="9" t="s">
        <v>93</v>
      </c>
      <c r="AG1" s="9" t="s">
        <v>94</v>
      </c>
      <c r="AH1" s="9" t="s">
        <v>95</v>
      </c>
      <c r="AI1" s="9" t="s">
        <v>96</v>
      </c>
      <c r="AJ1" s="9" t="s">
        <v>97</v>
      </c>
      <c r="AK1" s="9" t="s">
        <v>98</v>
      </c>
      <c r="AL1" s="9" t="s">
        <v>99</v>
      </c>
      <c r="AM1" s="9" t="s">
        <v>100</v>
      </c>
      <c r="AN1" s="9" t="s">
        <v>101</v>
      </c>
      <c r="AO1" s="9" t="s">
        <v>102</v>
      </c>
      <c r="AP1" s="9" t="s">
        <v>103</v>
      </c>
      <c r="AQ1" s="9" t="s">
        <v>104</v>
      </c>
      <c r="AR1" s="9" t="s">
        <v>105</v>
      </c>
      <c r="AS1" s="9" t="s">
        <v>106</v>
      </c>
      <c r="AT1" s="9" t="s">
        <v>107</v>
      </c>
      <c r="AU1" s="9" t="s">
        <v>108</v>
      </c>
      <c r="AV1" s="9" t="s">
        <v>109</v>
      </c>
      <c r="AW1" s="9" t="s">
        <v>110</v>
      </c>
      <c r="AX1" s="9" t="s">
        <v>111</v>
      </c>
      <c r="AY1" s="9" t="s">
        <v>112</v>
      </c>
      <c r="AZ1" s="9" t="s">
        <v>113</v>
      </c>
      <c r="BA1" s="9" t="s">
        <v>114</v>
      </c>
      <c r="BB1" s="9" t="s">
        <v>115</v>
      </c>
      <c r="BC1" s="9" t="s">
        <v>116</v>
      </c>
      <c r="BD1" s="9" t="s">
        <v>117</v>
      </c>
      <c r="BE1" s="9" t="s">
        <v>118</v>
      </c>
      <c r="BF1" s="9" t="s">
        <v>119</v>
      </c>
      <c r="BG1" s="9" t="s">
        <v>120</v>
      </c>
      <c r="BH1" s="9" t="s">
        <v>121</v>
      </c>
      <c r="BI1" s="9" t="s">
        <v>122</v>
      </c>
      <c r="BJ1" s="9" t="s">
        <v>123</v>
      </c>
      <c r="BK1" s="9" t="s">
        <v>124</v>
      </c>
      <c r="BL1" s="9" t="s">
        <v>125</v>
      </c>
      <c r="BM1" s="9" t="s">
        <v>126</v>
      </c>
      <c r="BN1" s="9" t="s">
        <v>127</v>
      </c>
      <c r="BO1" s="9" t="s">
        <v>128</v>
      </c>
      <c r="BP1" s="9" t="s">
        <v>129</v>
      </c>
      <c r="BQ1" s="9" t="s">
        <v>130</v>
      </c>
      <c r="BR1" s="9" t="s">
        <v>131</v>
      </c>
      <c r="BS1" s="9" t="s">
        <v>132</v>
      </c>
      <c r="BT1" s="9" t="s">
        <v>133</v>
      </c>
      <c r="BU1" s="9" t="s">
        <v>134</v>
      </c>
      <c r="BV1" s="9" t="s">
        <v>135</v>
      </c>
      <c r="BW1" s="9" t="s">
        <v>136</v>
      </c>
      <c r="BX1" s="9" t="s">
        <v>137</v>
      </c>
      <c r="BY1" s="9" t="s">
        <v>138</v>
      </c>
      <c r="BZ1" s="9" t="s">
        <v>139</v>
      </c>
    </row>
    <row r="2" spans="1:78" x14ac:dyDescent="0.25">
      <c r="A2" t="s">
        <v>144</v>
      </c>
      <c r="B2">
        <v>0</v>
      </c>
      <c r="D2" t="s">
        <v>140</v>
      </c>
      <c r="E2" t="s">
        <v>141</v>
      </c>
      <c r="F2" s="10">
        <v>36708</v>
      </c>
      <c r="G2" s="10">
        <v>36767</v>
      </c>
      <c r="H2" t="s">
        <v>142</v>
      </c>
      <c r="I2" t="s">
        <v>142</v>
      </c>
      <c r="J2" s="10">
        <v>45510</v>
      </c>
      <c r="P2">
        <v>22</v>
      </c>
      <c r="Q2">
        <v>180</v>
      </c>
      <c r="AB2">
        <v>0.8</v>
      </c>
      <c r="AC2">
        <v>0.8</v>
      </c>
      <c r="AD2">
        <v>19.514808015615099</v>
      </c>
      <c r="AE2">
        <v>114</v>
      </c>
      <c r="AF2">
        <v>91</v>
      </c>
      <c r="AG2">
        <v>103</v>
      </c>
      <c r="AH2">
        <v>63</v>
      </c>
      <c r="AI2">
        <v>51</v>
      </c>
      <c r="AJ2">
        <v>58</v>
      </c>
      <c r="AK2">
        <v>67</v>
      </c>
      <c r="AL2">
        <v>47</v>
      </c>
      <c r="AM2">
        <v>55</v>
      </c>
      <c r="AN2">
        <v>49</v>
      </c>
      <c r="AO2">
        <v>61</v>
      </c>
      <c r="AP2">
        <v>42</v>
      </c>
      <c r="AQ2">
        <v>52</v>
      </c>
      <c r="AR2">
        <v>84</v>
      </c>
      <c r="AS2">
        <v>80</v>
      </c>
      <c r="AT2">
        <v>87</v>
      </c>
      <c r="AU2">
        <v>85</v>
      </c>
      <c r="AV2">
        <v>75</v>
      </c>
      <c r="BF2" s="10"/>
      <c r="BQ2" t="s">
        <v>143</v>
      </c>
      <c r="BR2" t="s">
        <v>143</v>
      </c>
      <c r="BS2" s="11">
        <v>0.42430555555555555</v>
      </c>
      <c r="BT2">
        <v>611</v>
      </c>
      <c r="BU2" s="11">
        <v>0.40972222222222221</v>
      </c>
      <c r="BV2">
        <v>590</v>
      </c>
      <c r="BW2">
        <v>50</v>
      </c>
      <c r="BX2">
        <v>61</v>
      </c>
      <c r="BY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O'Connor</dc:creator>
  <cp:lastModifiedBy>Zeke Butler</cp:lastModifiedBy>
  <dcterms:created xsi:type="dcterms:W3CDTF">2025-01-28T16:45:36Z</dcterms:created>
  <dcterms:modified xsi:type="dcterms:W3CDTF">2025-01-28T17:24:12Z</dcterms:modified>
</cp:coreProperties>
</file>